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9 September 2018\"/>
    </mc:Choice>
  </mc:AlternateContent>
  <bookViews>
    <workbookView xWindow="165" yWindow="-60" windowWidth="12120" windowHeight="9120"/>
  </bookViews>
  <sheets>
    <sheet name="NOVA 01-09" sheetId="30" r:id="rId1"/>
    <sheet name="NOVA 10-30" sheetId="31" r:id="rId2"/>
    <sheet name="DIEMA " sheetId="24" r:id="rId3"/>
    <sheet name="DIEMA FAMILY" sheetId="25" r:id="rId4"/>
    <sheet name="KINO NOVA" sheetId="26" r:id="rId5"/>
    <sheet name="Nova Sport" sheetId="27" r:id="rId6"/>
  </sheets>
  <definedNames>
    <definedName name="_xlnm._FilterDatabase" localSheetId="2" hidden="1">'DIEMA '!$A$75:$I$87</definedName>
    <definedName name="_xlnm._FilterDatabase" localSheetId="3" hidden="1">'DIEMA FAMILY'!$A$72:$I$83</definedName>
    <definedName name="_xlnm._FilterDatabase" localSheetId="4" hidden="1">'KINO NOVA'!$A$69:$I$81</definedName>
    <definedName name="_xlnm._FilterDatabase" localSheetId="0" hidden="1">'NOVA 01-09'!$A$72:$I$83</definedName>
    <definedName name="_xlnm._FilterDatabase" localSheetId="1" hidden="1">'NOVA 10-30'!$A$72:$I$83</definedName>
    <definedName name="_xlnm.Print_Area" localSheetId="2">'DIEMA '!$A$1:$I$101</definedName>
    <definedName name="_xlnm.Print_Area" localSheetId="3">'DIEMA FAMILY'!$A$1:$I$97</definedName>
    <definedName name="_xlnm.Print_Area" localSheetId="4">'KINO NOVA'!$A$1:$I$95</definedName>
    <definedName name="_xlnm.Print_Area" localSheetId="0">'NOVA 01-09'!$A$1:$I$97</definedName>
    <definedName name="_xlnm.Print_Area" localSheetId="1">'NOVA 10-30'!$A$1:$I$97</definedName>
    <definedName name="_xlnm.Print_Area" localSheetId="5">'Nova Sport'!$A$1:$V$69</definedName>
  </definedNames>
  <calcPr calcId="152511"/>
</workbook>
</file>

<file path=xl/calcChain.xml><?xml version="1.0" encoding="utf-8"?>
<calcChain xmlns="http://schemas.openxmlformats.org/spreadsheetml/2006/main">
  <c r="C29" i="27" l="1"/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3" i="27"/>
  <c r="C17" i="27"/>
  <c r="F29" i="27"/>
  <c r="F23" i="27" l="1"/>
  <c r="F17" i="27"/>
  <c r="U41" i="27"/>
  <c r="F57" i="27"/>
  <c r="F41" i="27"/>
  <c r="R46" i="27"/>
  <c r="I36" i="27"/>
  <c r="F64" i="27"/>
  <c r="I64" i="27" l="1"/>
  <c r="I23" i="27"/>
  <c r="I57" i="27"/>
  <c r="I29" i="27"/>
  <c r="I17" i="27"/>
  <c r="L36" i="27"/>
  <c r="I46" i="27"/>
  <c r="O36" i="27" l="1"/>
  <c r="L41" i="27"/>
  <c r="L46" i="27"/>
  <c r="L23" i="27"/>
  <c r="L57" i="27"/>
  <c r="L29" i="27"/>
  <c r="L64" i="27"/>
  <c r="L17" i="27"/>
  <c r="O57" i="27" l="1"/>
  <c r="O29" i="27"/>
  <c r="O17" i="27"/>
  <c r="O64" i="27"/>
  <c r="O23" i="27"/>
  <c r="O46" i="27"/>
  <c r="O41" i="27"/>
  <c r="R64" i="27" l="1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Tatyana Lesidrenska</author>
    <author>vilyan.dimitrov</author>
  </authors>
  <commentList>
    <comment ref="G14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08.09.2018
Wake Up
Price: BGN 2100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09.09.2018
Wake Up
Price: BGN 2100</t>
        </r>
      </text>
    </comment>
    <comment ref="G16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08.09.2018
Wake Up
Price: BGN 2100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09.09.2018
Wake Up
Price: BGN 2100</t>
        </r>
      </text>
    </comment>
    <comment ref="E33" authorId="1" shapeId="0">
      <text>
        <r>
          <rPr>
            <b/>
            <sz val="9"/>
            <color indexed="81"/>
            <rFont val="Tahoma"/>
            <charset val="1"/>
          </rPr>
          <t>On 06.09.2018
Movie
12:30-14:00
Price: BGN 1220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9" authorId="1" shapeId="0">
      <text>
        <r>
          <rPr>
            <b/>
            <sz val="9"/>
            <color indexed="81"/>
            <rFont val="Tahoma"/>
            <charset val="1"/>
          </rPr>
          <t>On 06.09.2018
Movie
14:00-16:00
Price: BGN 1340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51" authorId="1" shapeId="0">
      <text>
        <r>
          <rPr>
            <b/>
            <sz val="9"/>
            <color indexed="81"/>
            <rFont val="Tahoma"/>
            <charset val="1"/>
          </rPr>
          <t>On 06.09.2018
Movie
16:00-18:00
Price: BGN 1340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69" authorId="1" shapeId="0">
      <text>
        <r>
          <rPr>
            <b/>
            <sz val="9"/>
            <color indexed="81"/>
            <rFont val="Tahoma"/>
            <charset val="1"/>
          </rPr>
          <t>On 06.09.2018
Movie
21:00-23:30
Price: BGN 3820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D33" authorId="0" shapeId="0">
      <text>
        <r>
          <rPr>
            <b/>
            <sz val="9"/>
            <color indexed="81"/>
            <rFont val="Tahoma"/>
            <family val="2"/>
            <charset val="204"/>
          </rPr>
          <t>From 19.09.2018
O Hayat Benim
Price: BGN 1220</t>
        </r>
      </text>
    </comment>
    <comment ref="B54" authorId="0" shapeId="0">
      <text>
        <r>
          <rPr>
            <b/>
            <sz val="9"/>
            <color indexed="81"/>
            <rFont val="Tahoma"/>
            <charset val="1"/>
          </rPr>
          <t>Except on 10.09.2018</t>
        </r>
      </text>
    </comment>
  </commentList>
</comments>
</file>

<file path=xl/comments3.xml><?xml version="1.0" encoding="utf-8"?>
<comments xmlns="http://schemas.openxmlformats.org/spreadsheetml/2006/main">
  <authors>
    <author>Tatyana Lesidrenska</author>
  </authors>
  <commentList>
    <comment ref="F15" authorId="0" shapeId="0">
      <text>
        <r>
          <rPr>
            <b/>
            <sz val="9"/>
            <color indexed="81"/>
            <rFont val="Tahoma"/>
            <charset val="1"/>
          </rPr>
          <t>From 07.09.2018 
Walker Texas Ranger FRR
Price: BGN 61</t>
        </r>
      </text>
    </comment>
    <comment ref="F24" authorId="0" shapeId="0">
      <text>
        <r>
          <rPr>
            <b/>
            <sz val="9"/>
            <color indexed="81"/>
            <rFont val="Tahoma"/>
            <charset val="1"/>
          </rPr>
          <t>From 14.09.2018
Kommissar Rex FRR
Price: BGN 61</t>
        </r>
      </text>
    </comment>
    <comment ref="E39" authorId="0" shapeId="0">
      <text>
        <r>
          <rPr>
            <b/>
            <sz val="9"/>
            <color indexed="81"/>
            <rFont val="Tahoma"/>
            <charset val="1"/>
          </rPr>
          <t>From 06.09.2018
Walker Texas Ranger
Price: BGN 122</t>
        </r>
      </text>
    </comment>
    <comment ref="E42" authorId="0" shapeId="0">
      <text>
        <r>
          <rPr>
            <b/>
            <sz val="9"/>
            <color indexed="81"/>
            <rFont val="Tahoma"/>
            <charset val="1"/>
          </rPr>
          <t>From 13.09.2018
Kommissar Rex
Price: BGN 215</t>
        </r>
      </text>
    </comment>
    <comment ref="B68" authorId="0" shapeId="0">
      <text>
        <r>
          <rPr>
            <b/>
            <sz val="9"/>
            <color indexed="81"/>
            <rFont val="Tahoma"/>
            <charset val="1"/>
          </rPr>
          <t>On 03.09.2018
Paco's Men
Price: BGN 636</t>
        </r>
      </text>
    </comment>
    <comment ref="B84" authorId="0" shapeId="0">
      <text>
        <r>
          <rPr>
            <b/>
            <sz val="9"/>
            <color indexed="81"/>
            <rFont val="Tahoma"/>
            <charset val="1"/>
          </rPr>
          <t>On 03.09.2018
Paco's Men FRR
Price: BGN 304</t>
        </r>
      </text>
    </comment>
  </commentList>
</comments>
</file>

<file path=xl/comments4.xml><?xml version="1.0" encoding="utf-8"?>
<comments xmlns="http://schemas.openxmlformats.org/spreadsheetml/2006/main">
  <authors>
    <author>Tatyana Lesidrenska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  <charset val="204"/>
          </rPr>
          <t>From 19.09.2018
Aur Pyaar Ho Gaya FRR
Price: BGN 122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  <charset val="204"/>
          </rPr>
          <t>From 18.09.2018
Aur Pyaar Ho Gaya
Price: BGN 382</t>
        </r>
      </text>
    </comment>
  </commentList>
</comments>
</file>

<file path=xl/comments5.xml><?xml version="1.0" encoding="utf-8"?>
<comments xmlns="http://schemas.openxmlformats.org/spreadsheetml/2006/main">
  <authors>
    <author>Tatyana Lesidrenska</author>
  </authors>
  <commentList>
    <comment ref="H48" authorId="0" shapeId="0">
      <text>
        <r>
          <rPr>
            <b/>
            <sz val="9"/>
            <color indexed="81"/>
            <rFont val="Tahoma"/>
            <family val="2"/>
            <charset val="204"/>
          </rPr>
          <t>From 16.09.2018
Sofia Day And Night FRR 
(17:30 - 20:00)
Price BGN 636</t>
        </r>
      </text>
    </comment>
    <comment ref="B66" authorId="0" shapeId="0">
      <text>
        <r>
          <rPr>
            <b/>
            <sz val="9"/>
            <color indexed="81"/>
            <rFont val="Tahoma"/>
            <charset val="1"/>
          </rPr>
          <t>On 03.09.2018
Great Monday
Price: BGN 1370</t>
        </r>
      </text>
    </comment>
  </commentList>
</comments>
</file>

<file path=xl/sharedStrings.xml><?xml version="1.0" encoding="utf-8"?>
<sst xmlns="http://schemas.openxmlformats.org/spreadsheetml/2006/main" count="872" uniqueCount="140">
  <si>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</si>
  <si>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</si>
  <si>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</si>
  <si>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</si>
  <si>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</si>
  <si>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</si>
  <si>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</si>
  <si>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</si>
  <si>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</si>
  <si>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</si>
  <si>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</si>
  <si>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</si>
  <si>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</si>
  <si>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</si>
  <si>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</si>
  <si>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</si>
  <si>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</si>
  <si>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</si>
  <si>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</si>
  <si>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</si>
  <si>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</si>
  <si>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</si>
  <si>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</si>
  <si>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</si>
  <si>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</si>
  <si>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</si>
  <si>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</si>
  <si>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</si>
  <si>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</si>
  <si>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</si>
  <si>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</si>
  <si>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</si>
  <si>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</si>
  <si>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</si>
  <si>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</si>
  <si>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</si>
  <si>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</si>
  <si>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 xml:space="preserve">Forgive me </t>
  </si>
  <si>
    <t>Bez Bagaj</t>
  </si>
  <si>
    <t>Movie/Football*</t>
  </si>
  <si>
    <t>Late news</t>
  </si>
  <si>
    <t>US Series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</si>
  <si>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</si>
  <si>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</si>
  <si>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</si>
  <si>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</si>
  <si>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</si>
  <si>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</si>
  <si>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</si>
  <si>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</si>
  <si>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</si>
  <si>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</si>
  <si>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</si>
  <si>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</si>
  <si>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</si>
  <si>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</si>
  <si>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</si>
  <si>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</si>
  <si>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</si>
  <si>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</si>
  <si>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</si>
  <si>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</si>
  <si>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</si>
  <si>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</si>
  <si>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</si>
  <si>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</si>
  <si>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</si>
  <si>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</si>
  <si>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</si>
  <si>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</si>
  <si>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</si>
  <si>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</si>
  <si>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</si>
  <si>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</si>
  <si>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</si>
  <si>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</si>
  <si>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</si>
  <si>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</si>
  <si>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</si>
  <si>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</si>
  <si>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</si>
  <si>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</si>
  <si>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</si>
  <si>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Stolen Life</t>
  </si>
  <si>
    <t>Forgive me FRR</t>
  </si>
  <si>
    <t>VIP FRR</t>
  </si>
  <si>
    <t>Blacklist FRR</t>
  </si>
  <si>
    <t>Blacklist</t>
  </si>
  <si>
    <t>VIP</t>
  </si>
  <si>
    <t>Married With Children</t>
  </si>
  <si>
    <t>Bitter Sweet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</si>
  <si>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</si>
  <si>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</si>
  <si>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</si>
  <si>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</si>
  <si>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White Slave</t>
  </si>
  <si>
    <t>Your Face Sounds Familiar (RR)</t>
  </si>
  <si>
    <t>Sofia Day and Night</t>
  </si>
  <si>
    <t>NCIS FRR</t>
  </si>
  <si>
    <t>Married With Children FRR</t>
  </si>
  <si>
    <t>NCIS</t>
  </si>
  <si>
    <t>Pavitra Rishta FRR</t>
  </si>
  <si>
    <t>Girl Named Feriha</t>
  </si>
  <si>
    <t>Fatmagul'Un Sucu Ne</t>
  </si>
  <si>
    <t>Tulip Age</t>
  </si>
  <si>
    <t>Family Feud (RR)</t>
  </si>
  <si>
    <t>Best of Fish on the cake</t>
  </si>
  <si>
    <t xml:space="preserve">Best of Wake Up…              </t>
  </si>
  <si>
    <t>DIEMA PROGRAM SCHEDULE SEPTEMBER 2018</t>
  </si>
  <si>
    <t>DIEMA FAMILY PROGRAM SCHEDULE SEPTEMBER 2018</t>
  </si>
  <si>
    <t>KINO NOVA PROGRAM SCHEDULE SEPTEMBER 2018</t>
  </si>
  <si>
    <t>NOVA SPORT PROGRAM SCHEDULE SEPTEMBER 2018</t>
  </si>
  <si>
    <t>Sesional index : SEPTEMBER 115%</t>
  </si>
  <si>
    <t>Alarm for Cobra FRR</t>
  </si>
  <si>
    <t>Alarm for Cobra</t>
  </si>
  <si>
    <t>Chicago PD</t>
  </si>
  <si>
    <t>Chicago PD FRR</t>
  </si>
  <si>
    <t>Corazon Que Miente</t>
  </si>
  <si>
    <t>Kuzey Guney FRR</t>
  </si>
  <si>
    <t>Mrs Fazilet And Her Daughters FRR</t>
  </si>
  <si>
    <t>Kuzey Guney</t>
  </si>
  <si>
    <t>Mrs Fazilet And Her Daughters</t>
  </si>
  <si>
    <t>Corazon Que Miente FRR</t>
  </si>
  <si>
    <t>Midsomer Murders</t>
  </si>
  <si>
    <t>Devious Maids</t>
  </si>
  <si>
    <t>Na Kafe</t>
  </si>
  <si>
    <t>Lords of the Air FRR</t>
  </si>
  <si>
    <t>Family Feud</t>
  </si>
  <si>
    <t>Sofia Day And Night</t>
  </si>
  <si>
    <t>Lords of the Air</t>
  </si>
  <si>
    <t>Late News</t>
  </si>
  <si>
    <t>Wake Up</t>
  </si>
  <si>
    <t>I Love My Country (RR)</t>
  </si>
  <si>
    <t>Kitchen Nightmares (RR)</t>
  </si>
  <si>
    <t>Sofia Day and Night (FRR)</t>
  </si>
  <si>
    <t>VIP Brother 2018</t>
  </si>
  <si>
    <t>NOVA PROGRAM SCHEDULE SEPTEMBER (01-09)2018</t>
  </si>
  <si>
    <t xml:space="preserve">NOVA PROGRAM SCHEDULE SEPTEMBER (10-30) 2018 </t>
  </si>
  <si>
    <t>Bon Apetit (RR)</t>
  </si>
  <si>
    <t>VIP Brother 2018 (Live)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</si>
</sst>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6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/>
      <bottom style="medium">
        <color indexed="56"/>
      </bottom>
      <diagonal/>
    </border>
    <border>
      <left style="medium">
        <color indexed="64"/>
      </left>
      <right style="medium">
        <color rgb="FF002060"/>
      </right>
      <top style="medium">
        <color indexed="56"/>
      </top>
      <bottom/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42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0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7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89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8" xfId="48" applyFont="1" applyFill="1" applyBorder="1" applyAlignment="1">
      <alignment horizontal="right" vertical="center" wrapText="1"/>
    </xf>
    <xf numFmtId="0" fontId="36" fillId="24" borderId="89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90" xfId="48" applyFont="1" applyFill="1" applyBorder="1" applyAlignment="1">
      <alignment vertical="center" wrapText="1"/>
    </xf>
    <xf numFmtId="0" fontId="46" fillId="30" borderId="92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8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99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2" xfId="48" applyFont="1" applyFill="1" applyBorder="1" applyAlignment="1">
      <alignment horizontal="center" vertical="top" wrapText="1"/>
    </xf>
    <xf numFmtId="0" fontId="7" fillId="31" borderId="104" xfId="48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 vertical="top" wrapText="1"/>
    </xf>
    <xf numFmtId="0" fontId="3" fillId="31" borderId="106" xfId="48" applyFont="1" applyFill="1" applyBorder="1" applyAlignment="1">
      <alignment horizontal="center" vertical="top" wrapText="1"/>
    </xf>
    <xf numFmtId="20" fontId="3" fillId="26" borderId="105" xfId="48" applyNumberFormat="1" applyFont="1" applyFill="1" applyBorder="1" applyAlignment="1">
      <alignment horizontal="center" vertical="top" wrapText="1"/>
    </xf>
    <xf numFmtId="20" fontId="3" fillId="26" borderId="105" xfId="48" applyNumberFormat="1" applyFont="1" applyFill="1" applyBorder="1" applyAlignment="1">
      <alignment horizontal="center" vertical="top"/>
    </xf>
    <xf numFmtId="20" fontId="3" fillId="31" borderId="105" xfId="48" applyNumberFormat="1" applyFont="1" applyFill="1" applyBorder="1" applyAlignment="1">
      <alignment horizontal="center" vertical="top"/>
    </xf>
    <xf numFmtId="20" fontId="3" fillId="31" borderId="105" xfId="48" applyNumberFormat="1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/>
    </xf>
    <xf numFmtId="0" fontId="6" fillId="31" borderId="107" xfId="48" applyFont="1" applyFill="1" applyBorder="1" applyAlignment="1">
      <alignment horizontal="center" vertical="top" wrapText="1"/>
    </xf>
    <xf numFmtId="0" fontId="2" fillId="31" borderId="108" xfId="48" applyFont="1" applyFill="1" applyBorder="1" applyAlignment="1">
      <alignment horizontal="center" vertical="top" wrapText="1"/>
    </xf>
    <xf numFmtId="0" fontId="6" fillId="31" borderId="109" xfId="48" applyFont="1" applyFill="1" applyBorder="1" applyAlignment="1">
      <alignment horizontal="center" vertical="top" wrapText="1"/>
    </xf>
    <xf numFmtId="20" fontId="4" fillId="31" borderId="105" xfId="48" applyNumberFormat="1" applyFont="1" applyFill="1" applyBorder="1" applyAlignment="1">
      <alignment horizontal="center" vertical="center" wrapText="1"/>
    </xf>
    <xf numFmtId="20" fontId="4" fillId="31" borderId="105" xfId="48" applyNumberFormat="1" applyFont="1" applyFill="1" applyBorder="1" applyAlignment="1">
      <alignment horizontal="center" vertical="top" wrapText="1"/>
    </xf>
    <xf numFmtId="20" fontId="4" fillId="31" borderId="105" xfId="48" applyNumberFormat="1" applyFont="1" applyFill="1" applyBorder="1" applyAlignment="1">
      <alignment vertical="top" wrapText="1"/>
    </xf>
    <xf numFmtId="0" fontId="4" fillId="31" borderId="105" xfId="48" applyFont="1" applyFill="1" applyBorder="1" applyAlignment="1">
      <alignment horizontal="center"/>
    </xf>
    <xf numFmtId="0" fontId="4" fillId="31" borderId="105" xfId="48" applyFont="1" applyFill="1" applyBorder="1" applyAlignment="1"/>
    <xf numFmtId="20" fontId="4" fillId="31" borderId="105" xfId="48" applyNumberFormat="1" applyFont="1" applyFill="1" applyBorder="1" applyAlignment="1">
      <alignment horizontal="center" wrapText="1"/>
    </xf>
    <xf numFmtId="20" fontId="4" fillId="31" borderId="106" xfId="48" applyNumberFormat="1" applyFont="1" applyFill="1" applyBorder="1" applyAlignment="1">
      <alignment horizontal="center" vertical="center" wrapText="1"/>
    </xf>
    <xf numFmtId="20" fontId="4" fillId="31" borderId="106" xfId="48" applyNumberFormat="1" applyFont="1" applyFill="1" applyBorder="1" applyAlignment="1">
      <alignment horizontal="center" vertical="top" wrapText="1"/>
    </xf>
    <xf numFmtId="20" fontId="4" fillId="31" borderId="106" xfId="48" applyNumberFormat="1" applyFont="1" applyFill="1" applyBorder="1" applyAlignment="1">
      <alignment vertical="top" wrapText="1"/>
    </xf>
    <xf numFmtId="0" fontId="4" fillId="31" borderId="106" xfId="48" applyFont="1" applyFill="1" applyBorder="1" applyAlignment="1">
      <alignment horizontal="center"/>
    </xf>
    <xf numFmtId="0" fontId="4" fillId="31" borderId="106" xfId="48" applyFont="1" applyFill="1" applyBorder="1" applyAlignment="1"/>
    <xf numFmtId="20" fontId="4" fillId="31" borderId="106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5" xfId="48" applyNumberFormat="1" applyFont="1" applyFill="1" applyBorder="1" applyAlignment="1">
      <alignment horizontal="center" vertical="top" wrapText="1"/>
    </xf>
    <xf numFmtId="20" fontId="3" fillId="32" borderId="105" xfId="48" applyNumberFormat="1" applyFont="1" applyFill="1" applyBorder="1" applyAlignment="1">
      <alignment horizontal="center" vertical="top"/>
    </xf>
    <xf numFmtId="20" fontId="3" fillId="32" borderId="105" xfId="48" applyNumberFormat="1" applyFont="1" applyFill="1" applyBorder="1" applyAlignment="1">
      <alignment horizontal="center" vertical="center"/>
    </xf>
    <xf numFmtId="20" fontId="4" fillId="32" borderId="105" xfId="48" applyNumberFormat="1" applyFont="1" applyFill="1" applyBorder="1" applyAlignment="1">
      <alignment horizontal="center" vertical="top"/>
    </xf>
    <xf numFmtId="20" fontId="4" fillId="32" borderId="105" xfId="48" applyNumberFormat="1" applyFont="1" applyFill="1" applyBorder="1" applyAlignment="1">
      <alignment horizontal="center" vertical="center" wrapText="1"/>
    </xf>
    <xf numFmtId="20" fontId="3" fillId="33" borderId="105" xfId="48" applyNumberFormat="1" applyFont="1" applyFill="1" applyBorder="1" applyAlignment="1">
      <alignment horizontal="center" vertical="top" wrapText="1"/>
    </xf>
    <xf numFmtId="20" fontId="3" fillId="33" borderId="105" xfId="48" applyNumberFormat="1" applyFont="1" applyFill="1" applyBorder="1" applyAlignment="1">
      <alignment horizontal="center" vertical="top"/>
    </xf>
    <xf numFmtId="20" fontId="4" fillId="35" borderId="105" xfId="48" applyNumberFormat="1" applyFont="1" applyFill="1" applyBorder="1" applyAlignment="1">
      <alignment horizontal="center" vertical="top"/>
    </xf>
    <xf numFmtId="20" fontId="4" fillId="35" borderId="105" xfId="48" applyNumberFormat="1" applyFont="1" applyFill="1" applyBorder="1" applyAlignment="1">
      <alignment horizontal="center" vertical="center" wrapText="1"/>
    </xf>
    <xf numFmtId="20" fontId="3" fillId="35" borderId="106" xfId="48" applyNumberFormat="1" applyFont="1" applyFill="1" applyBorder="1" applyAlignment="1">
      <alignment horizontal="center" vertical="top"/>
    </xf>
    <xf numFmtId="20" fontId="3" fillId="35" borderId="106" xfId="48" applyNumberFormat="1" applyFont="1" applyFill="1" applyBorder="1" applyAlignment="1">
      <alignment horizontal="center" vertical="center"/>
    </xf>
    <xf numFmtId="20" fontId="4" fillId="35" borderId="106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3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2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102" xfId="48" applyFont="1" applyFill="1" applyBorder="1" applyAlignment="1">
      <alignment horizontal="center" vertical="top" wrapText="1"/>
    </xf>
    <xf numFmtId="0" fontId="7" fillId="37" borderId="104" xfId="48" applyFont="1" applyFill="1" applyBorder="1" applyAlignment="1">
      <alignment horizontal="center" vertical="top" wrapText="1"/>
    </xf>
    <xf numFmtId="0" fontId="3" fillId="37" borderId="105" xfId="48" applyFont="1" applyFill="1" applyBorder="1" applyAlignment="1">
      <alignment horizontal="center" vertical="top" wrapText="1"/>
    </xf>
    <xf numFmtId="0" fontId="3" fillId="37" borderId="106" xfId="48" applyFont="1" applyFill="1" applyBorder="1" applyAlignment="1">
      <alignment horizontal="center" vertical="top" wrapText="1"/>
    </xf>
    <xf numFmtId="20" fontId="3" fillId="37" borderId="105" xfId="48" applyNumberFormat="1" applyFont="1" applyFill="1" applyBorder="1" applyAlignment="1">
      <alignment horizontal="center" vertical="top"/>
    </xf>
    <xf numFmtId="20" fontId="3" fillId="37" borderId="105" xfId="48" applyNumberFormat="1" applyFont="1" applyFill="1" applyBorder="1" applyAlignment="1">
      <alignment horizontal="center" vertical="top" wrapText="1"/>
    </xf>
    <xf numFmtId="20" fontId="3" fillId="37" borderId="105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/>
    </xf>
    <xf numFmtId="20" fontId="4" fillId="37" borderId="105" xfId="48" applyNumberFormat="1" applyFont="1" applyFill="1" applyBorder="1" applyAlignment="1">
      <alignment horizontal="center" vertical="center" wrapText="1"/>
    </xf>
    <xf numFmtId="20" fontId="4" fillId="37" borderId="105" xfId="48" applyNumberFormat="1" applyFont="1" applyFill="1" applyBorder="1" applyAlignment="1">
      <alignment horizontal="center" vertical="top" wrapText="1"/>
    </xf>
    <xf numFmtId="0" fontId="4" fillId="37" borderId="105" xfId="48" applyFont="1" applyFill="1" applyBorder="1" applyAlignment="1">
      <alignment horizontal="center"/>
    </xf>
    <xf numFmtId="20" fontId="4" fillId="37" borderId="105" xfId="48" applyNumberFormat="1" applyFont="1" applyFill="1" applyBorder="1" applyAlignment="1">
      <alignment horizontal="center" wrapText="1"/>
    </xf>
    <xf numFmtId="0" fontId="6" fillId="37" borderId="107" xfId="48" applyFont="1" applyFill="1" applyBorder="1" applyAlignment="1">
      <alignment horizontal="center" vertical="top" wrapText="1"/>
    </xf>
    <xf numFmtId="0" fontId="2" fillId="37" borderId="108" xfId="48" applyFont="1" applyFill="1" applyBorder="1" applyAlignment="1">
      <alignment horizontal="center" vertical="top" wrapText="1"/>
    </xf>
    <xf numFmtId="0" fontId="6" fillId="37" borderId="109" xfId="48" applyFont="1" applyFill="1" applyBorder="1" applyAlignment="1">
      <alignment horizontal="center" vertical="top" wrapText="1"/>
    </xf>
    <xf numFmtId="20" fontId="4" fillId="37" borderId="106" xfId="48" applyNumberFormat="1" applyFont="1" applyFill="1" applyBorder="1" applyAlignment="1">
      <alignment horizontal="center" vertical="center" wrapText="1"/>
    </xf>
    <xf numFmtId="20" fontId="4" fillId="37" borderId="106" xfId="48" applyNumberFormat="1" applyFont="1" applyFill="1" applyBorder="1" applyAlignment="1">
      <alignment horizontal="center" vertical="top" wrapText="1"/>
    </xf>
    <xf numFmtId="0" fontId="4" fillId="37" borderId="106" xfId="48" applyFont="1" applyFill="1" applyBorder="1" applyAlignment="1">
      <alignment horizontal="center"/>
    </xf>
    <xf numFmtId="20" fontId="4" fillId="37" borderId="106" xfId="48" applyNumberFormat="1" applyFont="1" applyFill="1" applyBorder="1" applyAlignment="1">
      <alignment horizontal="center"/>
    </xf>
    <xf numFmtId="20" fontId="55" fillId="32" borderId="106" xfId="48" applyNumberFormat="1" applyFont="1" applyFill="1" applyBorder="1" applyAlignment="1">
      <alignment horizontal="center" vertical="top"/>
    </xf>
    <xf numFmtId="20" fontId="55" fillId="32" borderId="106" xfId="48" applyNumberFormat="1" applyFont="1" applyFill="1" applyBorder="1" applyAlignment="1">
      <alignment horizontal="center" vertical="top" wrapText="1"/>
    </xf>
    <xf numFmtId="20" fontId="55" fillId="32" borderId="106" xfId="48" applyNumberFormat="1" applyFont="1" applyFill="1" applyBorder="1" applyAlignment="1">
      <alignment horizontal="center" vertical="center" wrapText="1"/>
    </xf>
    <xf numFmtId="0" fontId="7" fillId="39" borderId="102" xfId="48" applyFont="1" applyFill="1" applyBorder="1" applyAlignment="1">
      <alignment horizontal="center" vertical="top" wrapText="1"/>
    </xf>
    <xf numFmtId="0" fontId="7" fillId="39" borderId="104" xfId="48" applyFont="1" applyFill="1" applyBorder="1" applyAlignment="1">
      <alignment horizontal="center" vertical="top" wrapText="1"/>
    </xf>
    <xf numFmtId="0" fontId="3" fillId="39" borderId="105" xfId="48" applyFont="1" applyFill="1" applyBorder="1" applyAlignment="1">
      <alignment horizontal="center" vertical="top" wrapText="1"/>
    </xf>
    <xf numFmtId="0" fontId="3" fillId="39" borderId="106" xfId="48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 vertical="top"/>
    </xf>
    <xf numFmtId="20" fontId="3" fillId="39" borderId="105" xfId="48" applyNumberFormat="1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/>
    </xf>
    <xf numFmtId="20" fontId="3" fillId="39" borderId="106" xfId="48" applyNumberFormat="1" applyFont="1" applyFill="1" applyBorder="1" applyAlignment="1">
      <alignment horizontal="center" vertical="top" wrapText="1"/>
    </xf>
    <xf numFmtId="20" fontId="3" fillId="39" borderId="106" xfId="48" applyNumberFormat="1" applyFont="1" applyFill="1" applyBorder="1" applyAlignment="1">
      <alignment horizontal="center" vertical="top"/>
    </xf>
    <xf numFmtId="0" fontId="6" fillId="39" borderId="107" xfId="48" applyFont="1" applyFill="1" applyBorder="1" applyAlignment="1">
      <alignment horizontal="center" vertical="top" wrapText="1"/>
    </xf>
    <xf numFmtId="0" fontId="2" fillId="39" borderId="108" xfId="48" applyFont="1" applyFill="1" applyBorder="1" applyAlignment="1">
      <alignment horizontal="center" vertical="top" wrapText="1"/>
    </xf>
    <xf numFmtId="20" fontId="3" fillId="38" borderId="105" xfId="48" applyNumberFormat="1" applyFont="1" applyFill="1" applyBorder="1" applyAlignment="1">
      <alignment horizontal="center" vertical="top" wrapText="1"/>
    </xf>
    <xf numFmtId="20" fontId="3" fillId="38" borderId="105" xfId="48" applyNumberFormat="1" applyFont="1" applyFill="1" applyBorder="1" applyAlignment="1">
      <alignment horizontal="center" vertical="center"/>
    </xf>
    <xf numFmtId="20" fontId="55" fillId="38" borderId="106" xfId="48" applyNumberFormat="1" applyFont="1" applyFill="1" applyBorder="1" applyAlignment="1">
      <alignment horizontal="center" vertical="top"/>
    </xf>
    <xf numFmtId="20" fontId="55" fillId="38" borderId="106" xfId="48" applyNumberFormat="1" applyFont="1" applyFill="1" applyBorder="1" applyAlignment="1">
      <alignment horizontal="center" vertical="top" wrapText="1"/>
    </xf>
    <xf numFmtId="20" fontId="55" fillId="38" borderId="106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4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7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2" xfId="48" applyFont="1" applyFill="1" applyBorder="1" applyAlignment="1">
      <alignment horizontal="center" vertical="top" wrapText="1"/>
    </xf>
    <xf numFmtId="0" fontId="7" fillId="33" borderId="104" xfId="48" applyFont="1" applyFill="1" applyBorder="1" applyAlignment="1">
      <alignment horizontal="center" vertical="top" wrapText="1"/>
    </xf>
    <xf numFmtId="0" fontId="3" fillId="33" borderId="105" xfId="48" applyFont="1" applyFill="1" applyBorder="1" applyAlignment="1">
      <alignment horizontal="center" vertical="top" wrapText="1"/>
    </xf>
    <xf numFmtId="0" fontId="3" fillId="33" borderId="106" xfId="48" applyFont="1" applyFill="1" applyBorder="1" applyAlignment="1">
      <alignment horizontal="center" vertical="top" wrapText="1"/>
    </xf>
    <xf numFmtId="20" fontId="3" fillId="33" borderId="105" xfId="48" applyNumberFormat="1" applyFont="1" applyFill="1" applyBorder="1" applyAlignment="1">
      <alignment horizontal="center"/>
    </xf>
    <xf numFmtId="20" fontId="3" fillId="33" borderId="106" xfId="48" applyNumberFormat="1" applyFont="1" applyFill="1" applyBorder="1" applyAlignment="1">
      <alignment horizontal="center" vertical="top"/>
    </xf>
    <xf numFmtId="20" fontId="55" fillId="34" borderId="105" xfId="48" applyNumberFormat="1" applyFont="1" applyFill="1" applyBorder="1" applyAlignment="1">
      <alignment horizontal="center" vertical="top" wrapText="1"/>
    </xf>
    <xf numFmtId="20" fontId="55" fillId="34" borderId="105" xfId="48" applyNumberFormat="1" applyFont="1" applyFill="1" applyBorder="1" applyAlignment="1">
      <alignment horizontal="center" vertical="top"/>
    </xf>
    <xf numFmtId="20" fontId="55" fillId="34" borderId="105" xfId="48" applyNumberFormat="1" applyFont="1" applyFill="1" applyBorder="1" applyAlignment="1">
      <alignment horizontal="center" vertical="center"/>
    </xf>
    <xf numFmtId="20" fontId="55" fillId="34" borderId="105" xfId="48" applyNumberFormat="1" applyFont="1" applyFill="1" applyBorder="1" applyAlignment="1">
      <alignment horizontal="center" vertical="center" wrapText="1"/>
    </xf>
    <xf numFmtId="20" fontId="55" fillId="33" borderId="105" xfId="48" applyNumberFormat="1" applyFont="1" applyFill="1" applyBorder="1" applyAlignment="1">
      <alignment horizontal="center" vertical="center" wrapText="1"/>
    </xf>
    <xf numFmtId="20" fontId="55" fillId="33" borderId="105" xfId="48" applyNumberFormat="1" applyFont="1" applyFill="1" applyBorder="1" applyAlignment="1">
      <alignment horizontal="center" vertical="top" wrapText="1"/>
    </xf>
    <xf numFmtId="20" fontId="55" fillId="33" borderId="105" xfId="48" applyNumberFormat="1" applyFont="1" applyFill="1" applyBorder="1" applyAlignment="1">
      <alignment vertical="top" wrapText="1"/>
    </xf>
    <xf numFmtId="0" fontId="55" fillId="33" borderId="105" xfId="48" applyFont="1" applyFill="1" applyBorder="1" applyAlignment="1">
      <alignment horizontal="center"/>
    </xf>
    <xf numFmtId="0" fontId="55" fillId="33" borderId="105" xfId="48" applyFont="1" applyFill="1" applyBorder="1" applyAlignment="1"/>
    <xf numFmtId="20" fontId="55" fillId="33" borderId="105" xfId="48" applyNumberFormat="1" applyFont="1" applyFill="1" applyBorder="1" applyAlignment="1">
      <alignment horizontal="center" wrapText="1"/>
    </xf>
    <xf numFmtId="0" fontId="56" fillId="33" borderId="107" xfId="48" applyFont="1" applyFill="1" applyBorder="1" applyAlignment="1">
      <alignment horizontal="center" vertical="top" wrapText="1"/>
    </xf>
    <xf numFmtId="0" fontId="2" fillId="33" borderId="108" xfId="48" applyFont="1" applyFill="1" applyBorder="1" applyAlignment="1">
      <alignment horizontal="center" vertical="top" wrapText="1"/>
    </xf>
    <xf numFmtId="0" fontId="56" fillId="33" borderId="109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0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3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5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8" xfId="48" applyNumberFormat="1" applyFont="1" applyFill="1" applyBorder="1" applyAlignment="1">
      <alignment horizontal="left" vertical="center" wrapText="1"/>
    </xf>
    <xf numFmtId="0" fontId="45" fillId="30" borderId="119" xfId="48" applyNumberFormat="1" applyFont="1" applyFill="1" applyBorder="1" applyAlignment="1">
      <alignment vertical="center" wrapText="1"/>
    </xf>
    <xf numFmtId="0" fontId="46" fillId="25" borderId="115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6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5" xfId="48" applyNumberFormat="1" applyFont="1" applyFill="1" applyBorder="1" applyAlignment="1">
      <alignment horizontal="center" vertical="top" wrapText="1"/>
    </xf>
    <xf numFmtId="20" fontId="55" fillId="38" borderId="105" xfId="48" applyNumberFormat="1" applyFont="1" applyFill="1" applyBorder="1" applyAlignment="1">
      <alignment horizontal="center" vertical="top"/>
    </xf>
    <xf numFmtId="20" fontId="55" fillId="38" borderId="105" xfId="48" applyNumberFormat="1" applyFont="1" applyFill="1" applyBorder="1" applyAlignment="1">
      <alignment horizontal="center" vertical="center" wrapText="1"/>
    </xf>
    <xf numFmtId="20" fontId="55" fillId="39" borderId="105" xfId="48" applyNumberFormat="1" applyFont="1" applyFill="1" applyBorder="1" applyAlignment="1">
      <alignment horizontal="center" vertical="center" wrapText="1"/>
    </xf>
    <xf numFmtId="20" fontId="55" fillId="39" borderId="105" xfId="48" applyNumberFormat="1" applyFont="1" applyFill="1" applyBorder="1" applyAlignment="1">
      <alignment horizontal="center" vertical="top" wrapText="1"/>
    </xf>
    <xf numFmtId="20" fontId="55" fillId="39" borderId="105" xfId="48" applyNumberFormat="1" applyFont="1" applyFill="1" applyBorder="1" applyAlignment="1">
      <alignment vertical="top" wrapText="1"/>
    </xf>
    <xf numFmtId="0" fontId="55" fillId="39" borderId="105" xfId="48" applyFont="1" applyFill="1" applyBorder="1" applyAlignment="1">
      <alignment horizontal="center"/>
    </xf>
    <xf numFmtId="0" fontId="55" fillId="39" borderId="105" xfId="48" applyFont="1" applyFill="1" applyBorder="1" applyAlignment="1"/>
    <xf numFmtId="20" fontId="55" fillId="39" borderId="105" xfId="48" applyNumberFormat="1" applyFont="1" applyFill="1" applyBorder="1" applyAlignment="1">
      <alignment horizontal="center" wrapText="1"/>
    </xf>
    <xf numFmtId="20" fontId="55" fillId="39" borderId="106" xfId="48" applyNumberFormat="1" applyFont="1" applyFill="1" applyBorder="1" applyAlignment="1">
      <alignment horizontal="center" vertical="center" wrapText="1"/>
    </xf>
    <xf numFmtId="20" fontId="55" fillId="39" borderId="106" xfId="48" applyNumberFormat="1" applyFont="1" applyFill="1" applyBorder="1" applyAlignment="1">
      <alignment horizontal="center" vertical="top" wrapText="1"/>
    </xf>
    <xf numFmtId="20" fontId="55" fillId="39" borderId="106" xfId="48" applyNumberFormat="1" applyFont="1" applyFill="1" applyBorder="1" applyAlignment="1">
      <alignment vertical="top" wrapText="1"/>
    </xf>
    <xf numFmtId="0" fontId="55" fillId="39" borderId="106" xfId="48" applyFont="1" applyFill="1" applyBorder="1" applyAlignment="1"/>
    <xf numFmtId="20" fontId="55" fillId="39" borderId="106" xfId="48" applyNumberFormat="1" applyFont="1" applyFill="1" applyBorder="1" applyAlignment="1">
      <alignment horizontal="center"/>
    </xf>
    <xf numFmtId="0" fontId="56" fillId="39" borderId="109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5" xfId="48" applyFont="1" applyFill="1" applyBorder="1" applyAlignment="1"/>
    <xf numFmtId="20" fontId="3" fillId="39" borderId="105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2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6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20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7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5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6" xfId="48" applyFont="1" applyFill="1" applyBorder="1" applyAlignment="1">
      <alignment horizontal="left" vertical="center"/>
    </xf>
    <xf numFmtId="0" fontId="36" fillId="42" borderId="125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7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28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0" xfId="48" applyFont="1" applyFill="1" applyBorder="1" applyAlignment="1"/>
    <xf numFmtId="0" fontId="36" fillId="42" borderId="119" xfId="48" applyFont="1" applyFill="1" applyBorder="1" applyAlignment="1"/>
    <xf numFmtId="0" fontId="41" fillId="42" borderId="119" xfId="48" applyFont="1" applyFill="1" applyBorder="1" applyAlignment="1"/>
    <xf numFmtId="0" fontId="36" fillId="42" borderId="119" xfId="48" applyNumberFormat="1" applyFont="1" applyFill="1" applyBorder="1" applyAlignment="1">
      <alignment horizontal="left" vertical="top" wrapText="1"/>
    </xf>
    <xf numFmtId="0" fontId="41" fillId="42" borderId="119" xfId="48" applyNumberFormat="1" applyFont="1" applyFill="1" applyBorder="1" applyAlignment="1">
      <alignment vertical="center" wrapText="1"/>
    </xf>
    <xf numFmtId="0" fontId="36" fillId="42" borderId="119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3" xfId="46" quotePrefix="1" applyNumberFormat="1" applyFont="1" applyFill="1" applyBorder="1" applyAlignment="1">
      <alignment horizontal="left"/>
    </xf>
    <xf numFmtId="165" fontId="38" fillId="25" borderId="135" xfId="46" applyNumberFormat="1" applyFont="1" applyFill="1" applyBorder="1" applyAlignment="1"/>
    <xf numFmtId="0" fontId="38" fillId="25" borderId="136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6" xfId="46" applyFont="1" applyFill="1" applyBorder="1" applyAlignment="1">
      <alignment horizontal="left"/>
    </xf>
    <xf numFmtId="20" fontId="38" fillId="25" borderId="136" xfId="46" quotePrefix="1" applyNumberFormat="1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/>
    </xf>
    <xf numFmtId="20" fontId="38" fillId="25" borderId="137" xfId="46" applyNumberFormat="1" applyFont="1" applyFill="1" applyBorder="1" applyAlignment="1">
      <alignment horizontal="left"/>
    </xf>
    <xf numFmtId="165" fontId="38" fillId="25" borderId="139" xfId="46" applyNumberFormat="1" applyFont="1" applyFill="1" applyBorder="1" applyAlignment="1"/>
    <xf numFmtId="20" fontId="36" fillId="25" borderId="136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6" xfId="46" applyNumberFormat="1" applyFont="1" applyFill="1" applyBorder="1" applyAlignment="1">
      <alignment horizontal="left" wrapText="1"/>
    </xf>
    <xf numFmtId="0" fontId="38" fillId="25" borderId="136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6" xfId="46" applyNumberFormat="1" applyFont="1" applyFill="1" applyBorder="1"/>
    <xf numFmtId="165" fontId="38" fillId="25" borderId="33" xfId="46" applyNumberFormat="1" applyFont="1" applyFill="1" applyBorder="1"/>
    <xf numFmtId="0" fontId="37" fillId="25" borderId="136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6" xfId="46" quotePrefix="1" applyFont="1" applyFill="1" applyBorder="1" applyAlignment="1">
      <alignment horizontal="left"/>
    </xf>
    <xf numFmtId="20" fontId="46" fillId="25" borderId="136" xfId="46" applyNumberFormat="1" applyFont="1" applyFill="1" applyBorder="1" applyAlignment="1">
      <alignment horizontal="left"/>
    </xf>
    <xf numFmtId="0" fontId="38" fillId="25" borderId="136" xfId="46" quotePrefix="1" applyFont="1" applyFill="1" applyBorder="1" applyAlignment="1">
      <alignment horizontal="left"/>
    </xf>
    <xf numFmtId="0" fontId="37" fillId="25" borderId="137" xfId="46" applyFont="1" applyFill="1" applyBorder="1" applyAlignment="1">
      <alignment horizontal="left"/>
    </xf>
    <xf numFmtId="165" fontId="38" fillId="25" borderId="139" xfId="46" applyNumberFormat="1" applyFont="1" applyFill="1" applyBorder="1"/>
    <xf numFmtId="165" fontId="37" fillId="25" borderId="33" xfId="46" applyNumberFormat="1" applyFont="1" applyFill="1" applyBorder="1"/>
    <xf numFmtId="0" fontId="48" fillId="25" borderId="136" xfId="46" applyFont="1" applyFill="1" applyBorder="1"/>
    <xf numFmtId="20" fontId="46" fillId="25" borderId="136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6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6" xfId="46" applyFont="1" applyFill="1" applyBorder="1"/>
    <xf numFmtId="20" fontId="41" fillId="25" borderId="136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6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5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6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6" xfId="46" applyFont="1" applyFill="1" applyBorder="1"/>
    <xf numFmtId="165" fontId="46" fillId="25" borderId="136" xfId="46" applyNumberFormat="1" applyFont="1" applyFill="1" applyBorder="1" applyAlignment="1"/>
    <xf numFmtId="0" fontId="46" fillId="25" borderId="136" xfId="46" applyFont="1" applyFill="1" applyBorder="1" applyAlignment="1">
      <alignment horizontal="right"/>
    </xf>
    <xf numFmtId="20" fontId="46" fillId="25" borderId="136" xfId="46" quotePrefix="1" applyNumberFormat="1" applyFont="1" applyFill="1" applyBorder="1" applyAlignment="1">
      <alignment horizontal="right"/>
    </xf>
    <xf numFmtId="0" fontId="38" fillId="25" borderId="137" xfId="46" applyFont="1" applyFill="1" applyBorder="1" applyAlignment="1"/>
    <xf numFmtId="0" fontId="38" fillId="25" borderId="136" xfId="42" applyFont="1" applyFill="1" applyBorder="1" applyAlignment="1"/>
    <xf numFmtId="20" fontId="46" fillId="25" borderId="136" xfId="46" applyNumberFormat="1" applyFont="1" applyFill="1" applyBorder="1" applyAlignment="1"/>
    <xf numFmtId="20" fontId="38" fillId="25" borderId="136" xfId="46" applyNumberFormat="1" applyFont="1" applyFill="1" applyBorder="1" applyAlignment="1">
      <alignment horizontal="right"/>
    </xf>
    <xf numFmtId="20" fontId="36" fillId="25" borderId="136" xfId="46" applyNumberFormat="1" applyFont="1" applyFill="1" applyBorder="1" applyAlignment="1">
      <alignment horizontal="left"/>
    </xf>
    <xf numFmtId="165" fontId="38" fillId="25" borderId="136" xfId="46" applyNumberFormat="1" applyFont="1" applyFill="1" applyBorder="1" applyAlignment="1"/>
    <xf numFmtId="168" fontId="38" fillId="25" borderId="136" xfId="46" applyNumberFormat="1" applyFont="1" applyFill="1" applyBorder="1" applyAlignment="1"/>
    <xf numFmtId="0" fontId="40" fillId="25" borderId="136" xfId="46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 wrapText="1"/>
    </xf>
    <xf numFmtId="0" fontId="38" fillId="25" borderId="137" xfId="46" applyFont="1" applyFill="1" applyBorder="1"/>
    <xf numFmtId="165" fontId="38" fillId="25" borderId="139" xfId="46" applyNumberFormat="1" applyFont="1" applyFill="1" applyBorder="1" applyAlignment="1">
      <alignment horizontal="right"/>
    </xf>
    <xf numFmtId="0" fontId="38" fillId="25" borderId="137" xfId="46" applyFont="1" applyFill="1" applyBorder="1" applyAlignment="1">
      <alignment horizontal="right"/>
    </xf>
    <xf numFmtId="0" fontId="41" fillId="25" borderId="139" xfId="46" applyFont="1" applyFill="1" applyBorder="1" applyAlignment="1">
      <alignment horizontal="right"/>
    </xf>
    <xf numFmtId="0" fontId="38" fillId="25" borderId="139" xfId="46" applyFont="1" applyFill="1" applyBorder="1" applyAlignment="1">
      <alignment horizontal="right"/>
    </xf>
    <xf numFmtId="166" fontId="38" fillId="25" borderId="135" xfId="42" applyNumberFormat="1" applyFont="1" applyFill="1" applyBorder="1" applyAlignment="1">
      <alignment horizontal="left"/>
    </xf>
    <xf numFmtId="0" fontId="40" fillId="25" borderId="137" xfId="46" applyFont="1" applyFill="1" applyBorder="1"/>
    <xf numFmtId="165" fontId="40" fillId="25" borderId="139" xfId="46" applyNumberFormat="1" applyFont="1" applyFill="1" applyBorder="1"/>
    <xf numFmtId="0" fontId="40" fillId="25" borderId="137" xfId="46" applyFont="1" applyFill="1" applyBorder="1" applyAlignment="1">
      <alignment horizontal="left"/>
    </xf>
    <xf numFmtId="0" fontId="38" fillId="25" borderId="137" xfId="46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/>
    </xf>
    <xf numFmtId="165" fontId="38" fillId="25" borderId="135" xfId="46" applyNumberFormat="1" applyFont="1" applyFill="1" applyBorder="1" applyAlignment="1">
      <alignment horizontal="right"/>
    </xf>
    <xf numFmtId="20" fontId="38" fillId="25" borderId="135" xfId="46" applyNumberFormat="1" applyFont="1" applyFill="1" applyBorder="1" applyAlignment="1"/>
    <xf numFmtId="0" fontId="36" fillId="25" borderId="135" xfId="42" applyFont="1" applyFill="1" applyBorder="1" applyAlignment="1">
      <alignment vertical="center" wrapText="1"/>
    </xf>
    <xf numFmtId="20" fontId="38" fillId="25" borderId="137" xfId="46" quotePrefix="1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/>
    <xf numFmtId="20" fontId="38" fillId="25" borderId="137" xfId="46" applyNumberFormat="1" applyFont="1" applyFill="1" applyBorder="1" applyAlignment="1"/>
    <xf numFmtId="0" fontId="38" fillId="25" borderId="135" xfId="42" applyFont="1" applyFill="1" applyBorder="1" applyAlignment="1">
      <alignment horizontal="center" vertical="center" wrapText="1"/>
    </xf>
    <xf numFmtId="20" fontId="36" fillId="25" borderId="137" xfId="46" applyNumberFormat="1" applyFont="1" applyFill="1" applyBorder="1"/>
    <xf numFmtId="0" fontId="37" fillId="25" borderId="139" xfId="42" applyFont="1" applyFill="1" applyBorder="1" applyAlignment="1">
      <alignment vertical="center" wrapText="1"/>
    </xf>
    <xf numFmtId="0" fontId="35" fillId="41" borderId="134" xfId="46" applyFont="1" applyFill="1" applyBorder="1" applyAlignment="1">
      <alignment horizontal="left" vertical="center"/>
    </xf>
    <xf numFmtId="0" fontId="35" fillId="41" borderId="134" xfId="46" applyFont="1" applyFill="1" applyBorder="1" applyAlignment="1">
      <alignment vertical="center"/>
    </xf>
    <xf numFmtId="165" fontId="35" fillId="41" borderId="134" xfId="46" applyNumberFormat="1" applyFont="1" applyFill="1" applyBorder="1" applyAlignment="1">
      <alignment horizontal="center" vertical="center"/>
    </xf>
    <xf numFmtId="165" fontId="35" fillId="41" borderId="134" xfId="46" quotePrefix="1" applyNumberFormat="1" applyFont="1" applyFill="1" applyBorder="1" applyAlignment="1">
      <alignment horizontal="center" vertical="center"/>
    </xf>
    <xf numFmtId="2" fontId="62" fillId="43" borderId="136" xfId="46" quotePrefix="1" applyNumberFormat="1" applyFont="1" applyFill="1" applyBorder="1" applyAlignment="1">
      <alignment horizontal="right"/>
    </xf>
    <xf numFmtId="2" fontId="62" fillId="43" borderId="136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19" xfId="46" quotePrefix="1" applyNumberFormat="1" applyFont="1" applyFill="1" applyBorder="1" applyAlignment="1">
      <alignment vertical="center"/>
    </xf>
    <xf numFmtId="2" fontId="62" fillId="43" borderId="119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6" xfId="46" quotePrefix="1" applyNumberFormat="1" applyFont="1" applyFill="1" applyBorder="1" applyAlignment="1">
      <alignment horizontal="right"/>
    </xf>
    <xf numFmtId="2" fontId="62" fillId="41" borderId="136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19" xfId="46" quotePrefix="1" applyNumberFormat="1" applyFont="1" applyFill="1" applyBorder="1" applyAlignment="1">
      <alignment horizontal="right"/>
    </xf>
    <xf numFmtId="0" fontId="62" fillId="41" borderId="136" xfId="46" applyFont="1" applyFill="1" applyBorder="1" applyAlignment="1">
      <alignment horizontal="right"/>
    </xf>
    <xf numFmtId="0" fontId="62" fillId="41" borderId="137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38" xfId="43" applyFill="1" applyBorder="1" applyAlignment="1"/>
    <xf numFmtId="0" fontId="62" fillId="41" borderId="139" xfId="43" applyFont="1" applyFill="1" applyBorder="1" applyAlignment="1">
      <alignment vertical="center"/>
    </xf>
    <xf numFmtId="2" fontId="62" fillId="41" borderId="119" xfId="46" applyNumberFormat="1" applyFont="1" applyFill="1" applyBorder="1" applyAlignment="1">
      <alignment vertical="center"/>
    </xf>
    <xf numFmtId="2" fontId="62" fillId="41" borderId="119" xfId="46" quotePrefix="1" applyNumberFormat="1" applyFont="1" applyFill="1" applyBorder="1" applyAlignment="1">
      <alignment vertical="center"/>
    </xf>
    <xf numFmtId="0" fontId="62" fillId="41" borderId="119" xfId="46" applyFont="1" applyFill="1" applyBorder="1" applyAlignment="1">
      <alignment vertical="center"/>
    </xf>
    <xf numFmtId="2" fontId="61" fillId="41" borderId="133" xfId="46" applyNumberFormat="1" applyFont="1" applyFill="1" applyBorder="1" applyAlignment="1">
      <alignment horizontal="right" vertical="center"/>
    </xf>
    <xf numFmtId="2" fontId="61" fillId="41" borderId="135" xfId="46" applyNumberFormat="1" applyFont="1" applyFill="1" applyBorder="1" applyAlignment="1">
      <alignment vertical="center"/>
    </xf>
    <xf numFmtId="2" fontId="62" fillId="41" borderId="119" xfId="46" applyNumberFormat="1" applyFont="1" applyFill="1" applyBorder="1" applyAlignment="1">
      <alignment horizontal="right"/>
    </xf>
    <xf numFmtId="18" fontId="62" fillId="41" borderId="136" xfId="46" applyNumberFormat="1" applyFont="1" applyFill="1" applyBorder="1" applyAlignment="1">
      <alignment horizontal="right"/>
    </xf>
    <xf numFmtId="2" fontId="62" fillId="41" borderId="119" xfId="46" applyNumberFormat="1" applyFont="1" applyFill="1" applyBorder="1" applyAlignment="1">
      <alignment horizontal="center" vertical="center"/>
    </xf>
    <xf numFmtId="18" fontId="62" fillId="41" borderId="119" xfId="46" applyNumberFormat="1" applyFont="1" applyFill="1" applyBorder="1" applyAlignment="1">
      <alignment vertical="center"/>
    </xf>
    <xf numFmtId="0" fontId="62" fillId="41" borderId="119" xfId="46" quotePrefix="1" applyFont="1" applyFill="1" applyBorder="1" applyAlignment="1">
      <alignment vertical="center"/>
    </xf>
    <xf numFmtId="0" fontId="62" fillId="43" borderId="136" xfId="46" applyFont="1" applyFill="1" applyBorder="1" applyAlignment="1">
      <alignment horizontal="right"/>
    </xf>
    <xf numFmtId="0" fontId="62" fillId="43" borderId="119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6" xfId="46" applyNumberFormat="1" applyFont="1" applyFill="1" applyBorder="1" applyAlignment="1"/>
    <xf numFmtId="3" fontId="35" fillId="41" borderId="134" xfId="46" applyNumberFormat="1" applyFont="1" applyFill="1" applyBorder="1" applyAlignment="1">
      <alignment vertical="center"/>
    </xf>
    <xf numFmtId="3" fontId="38" fillId="25" borderId="134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38" xfId="46" applyNumberFormat="1" applyFont="1" applyFill="1" applyBorder="1" applyAlignment="1"/>
    <xf numFmtId="3" fontId="38" fillId="25" borderId="134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38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4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38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38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38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38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38" xfId="42" applyNumberFormat="1" applyFont="1" applyFill="1" applyBorder="1" applyAlignment="1"/>
    <xf numFmtId="3" fontId="36" fillId="25" borderId="138" xfId="46" applyNumberFormat="1" applyFont="1" applyFill="1" applyBorder="1"/>
    <xf numFmtId="3" fontId="37" fillId="25" borderId="138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4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38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4" xfId="42" applyNumberFormat="1" applyFont="1" applyFill="1" applyBorder="1" applyAlignment="1">
      <alignment vertical="center" wrapText="1"/>
    </xf>
    <xf numFmtId="3" fontId="38" fillId="25" borderId="134" xfId="42" applyNumberFormat="1" applyFont="1" applyFill="1" applyBorder="1" applyAlignment="1">
      <alignment horizontal="left" wrapText="1"/>
    </xf>
    <xf numFmtId="3" fontId="40" fillId="25" borderId="138" xfId="46" applyNumberFormat="1" applyFont="1" applyFill="1" applyBorder="1"/>
    <xf numFmtId="3" fontId="38" fillId="25" borderId="134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38" xfId="46" applyNumberFormat="1" applyFont="1" applyFill="1" applyBorder="1"/>
    <xf numFmtId="3" fontId="40" fillId="25" borderId="0" xfId="46" applyNumberFormat="1" applyFont="1" applyFill="1"/>
    <xf numFmtId="3" fontId="38" fillId="25" borderId="135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39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39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39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5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39" xfId="46" applyNumberFormat="1" applyFont="1" applyFill="1" applyBorder="1" applyAlignment="1"/>
    <xf numFmtId="3" fontId="36" fillId="25" borderId="135" xfId="46" applyNumberFormat="1" applyFont="1" applyFill="1" applyBorder="1" applyAlignment="1"/>
    <xf numFmtId="3" fontId="38" fillId="25" borderId="135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39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39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0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4" xfId="48" quotePrefix="1" applyFont="1" applyFill="1" applyBorder="1" applyAlignment="1">
      <alignment horizontal="right"/>
    </xf>
    <xf numFmtId="0" fontId="45" fillId="29" borderId="111" xfId="48" applyFont="1" applyFill="1" applyBorder="1" applyAlignment="1">
      <alignment vertical="center"/>
    </xf>
    <xf numFmtId="0" fontId="45" fillId="29" borderId="96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7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4" xfId="48" applyFont="1" applyFill="1" applyBorder="1" applyAlignment="1">
      <alignment horizontal="right"/>
    </xf>
    <xf numFmtId="0" fontId="45" fillId="29" borderId="114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2" xfId="48" applyFont="1" applyFill="1" applyBorder="1" applyAlignment="1"/>
    <xf numFmtId="0" fontId="45" fillId="40" borderId="59" xfId="48" applyFont="1" applyFill="1" applyBorder="1" applyAlignment="1"/>
    <xf numFmtId="0" fontId="45" fillId="40" borderId="112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1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39" xfId="46" applyNumberFormat="1" applyFont="1" applyFill="1" applyBorder="1" applyAlignment="1">
      <alignment horizontal="left"/>
    </xf>
    <xf numFmtId="4" fontId="38" fillId="25" borderId="137" xfId="46" applyNumberFormat="1" applyFont="1" applyFill="1" applyBorder="1" applyAlignment="1">
      <alignment horizontal="left"/>
    </xf>
    <xf numFmtId="4" fontId="38" fillId="25" borderId="139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7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5" xfId="48" applyFont="1" applyFill="1" applyBorder="1" applyAlignment="1"/>
    <xf numFmtId="20" fontId="3" fillId="37" borderId="105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23" xfId="48" applyFont="1" applyFill="1" applyBorder="1" applyAlignment="1">
      <alignment vertical="top" wrapText="1"/>
    </xf>
    <xf numFmtId="0" fontId="36" fillId="36" borderId="143" xfId="48" applyFont="1" applyFill="1" applyBorder="1" applyAlignment="1">
      <alignment horizontal="left" vertical="center"/>
    </xf>
    <xf numFmtId="0" fontId="3" fillId="38" borderId="105" xfId="48" applyFont="1" applyFill="1" applyBorder="1" applyAlignment="1">
      <alignment horizontal="center"/>
    </xf>
    <xf numFmtId="0" fontId="3" fillId="39" borderId="105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7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6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8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7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5" xfId="48" applyFont="1" applyFill="1" applyBorder="1" applyAlignment="1">
      <alignment horizontal="right" vertical="center"/>
    </xf>
    <xf numFmtId="0" fontId="36" fillId="40" borderId="132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1" xfId="48" applyFont="1" applyFill="1" applyBorder="1" applyAlignment="1">
      <alignment horizontal="right"/>
    </xf>
    <xf numFmtId="0" fontId="45" fillId="25" borderId="112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5" xfId="48" applyNumberFormat="1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4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6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5" xfId="48" applyNumberFormat="1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 wrapText="1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6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5" xfId="48" applyFont="1" applyFill="1" applyBorder="1" applyAlignment="1"/>
    <xf numFmtId="0" fontId="36" fillId="30" borderId="11" xfId="48" applyFont="1" applyFill="1" applyBorder="1" applyAlignment="1"/>
    <xf numFmtId="0" fontId="41" fillId="36" borderId="149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36" fillId="42" borderId="151" xfId="48" applyFont="1" applyFill="1" applyBorder="1" applyAlignment="1">
      <alignment horizontal="left" vertical="top"/>
    </xf>
    <xf numFmtId="0" fontId="36" fillId="42" borderId="153" xfId="48" applyFont="1" applyFill="1" applyBorder="1" applyAlignment="1">
      <alignment horizontal="left" vertical="top"/>
    </xf>
    <xf numFmtId="0" fontId="45" fillId="25" borderId="59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54" xfId="48" applyFont="1" applyFill="1" applyBorder="1" applyAlignment="1">
      <alignment vertical="center" wrapText="1"/>
    </xf>
    <xf numFmtId="0" fontId="41" fillId="40" borderId="115" xfId="48" applyFont="1" applyFill="1" applyBorder="1" applyAlignment="1">
      <alignment horizontal="right"/>
    </xf>
    <xf numFmtId="20" fontId="3" fillId="39" borderId="156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5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2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47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38" xfId="46" applyNumberFormat="1" applyFont="1" applyFill="1" applyBorder="1" applyAlignment="1">
      <alignment horizontal="right"/>
    </xf>
    <xf numFmtId="165" fontId="46" fillId="25" borderId="139" xfId="46" applyNumberFormat="1" applyFont="1" applyFill="1" applyBorder="1" applyAlignment="1">
      <alignment horizontal="right"/>
    </xf>
    <xf numFmtId="0" fontId="46" fillId="25" borderId="137" xfId="46" applyFont="1" applyFill="1" applyBorder="1" applyAlignment="1">
      <alignment horizontal="right"/>
    </xf>
    <xf numFmtId="20" fontId="46" fillId="25" borderId="137" xfId="46" applyNumberFormat="1" applyFont="1" applyFill="1" applyBorder="1" applyAlignment="1"/>
    <xf numFmtId="0" fontId="67" fillId="25" borderId="71" xfId="0" applyFont="1" applyFill="1" applyBorder="1" applyAlignment="1">
      <alignment horizontal="left"/>
    </xf>
    <xf numFmtId="0" fontId="68" fillId="25" borderId="0" xfId="46" applyFont="1" applyFill="1" applyBorder="1"/>
    <xf numFmtId="0" fontId="68" fillId="25" borderId="72" xfId="46" applyFont="1" applyFill="1" applyBorder="1"/>
    <xf numFmtId="0" fontId="69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1" fillId="25" borderId="71" xfId="0" applyFont="1" applyFill="1" applyBorder="1" applyAlignment="1">
      <alignment horizontal="left"/>
    </xf>
    <xf numFmtId="0" fontId="72" fillId="25" borderId="0" xfId="46" applyFont="1" applyFill="1" applyBorder="1"/>
    <xf numFmtId="0" fontId="72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2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1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57" xfId="48" applyFont="1" applyFill="1" applyBorder="1" applyAlignment="1">
      <alignment horizontal="left" vertical="top"/>
    </xf>
    <xf numFmtId="20" fontId="3" fillId="37" borderId="10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3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4" xfId="48" applyFont="1" applyFill="1" applyBorder="1" applyAlignment="1"/>
    <xf numFmtId="0" fontId="36" fillId="42" borderId="115" xfId="48" applyFont="1" applyFill="1" applyBorder="1" applyAlignment="1"/>
    <xf numFmtId="0" fontId="41" fillId="42" borderId="115" xfId="48" applyFont="1" applyFill="1" applyBorder="1" applyAlignment="1"/>
    <xf numFmtId="0" fontId="36" fillId="42" borderId="115" xfId="48" applyNumberFormat="1" applyFont="1" applyFill="1" applyBorder="1" applyAlignment="1">
      <alignment horizontal="left" vertical="top" wrapText="1"/>
    </xf>
    <xf numFmtId="0" fontId="41" fillId="42" borderId="115" xfId="48" applyNumberFormat="1" applyFont="1" applyFill="1" applyBorder="1" applyAlignment="1">
      <alignment vertical="center" wrapText="1"/>
    </xf>
    <xf numFmtId="0" fontId="36" fillId="42" borderId="115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5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4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2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4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0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12" xfId="48" applyFont="1" applyFill="1" applyBorder="1" applyAlignment="1"/>
    <xf numFmtId="0" fontId="45" fillId="29" borderId="59" xfId="48" applyFont="1" applyFill="1" applyBorder="1" applyAlignment="1"/>
    <xf numFmtId="0" fontId="45" fillId="40" borderId="155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6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5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29" xfId="48" applyFont="1" applyFill="1" applyBorder="1" applyAlignment="1">
      <alignment horizontal="right" wrapText="1"/>
    </xf>
    <xf numFmtId="0" fontId="45" fillId="42" borderId="131" xfId="48" applyFont="1" applyFill="1" applyBorder="1" applyAlignment="1">
      <alignment horizontal="right" wrapText="1"/>
    </xf>
    <xf numFmtId="0" fontId="45" fillId="42" borderId="158" xfId="48" applyFont="1" applyFill="1" applyBorder="1" applyAlignment="1">
      <alignment horizontal="right" wrapText="1"/>
    </xf>
    <xf numFmtId="0" fontId="45" fillId="42" borderId="97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0" xfId="48" applyNumberFormat="1" applyFont="1" applyFill="1" applyBorder="1" applyAlignment="1">
      <alignment vertical="center" wrapText="1"/>
    </xf>
    <xf numFmtId="0" fontId="45" fillId="42" borderId="114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9" xfId="48" applyFont="1" applyFill="1" applyBorder="1" applyAlignment="1">
      <alignment horizontal="right"/>
    </xf>
    <xf numFmtId="0" fontId="45" fillId="42" borderId="111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5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59" xfId="48" applyFont="1" applyFill="1" applyBorder="1" applyAlignment="1">
      <alignment horizontal="right"/>
    </xf>
    <xf numFmtId="0" fontId="36" fillId="25" borderId="160" xfId="48" applyFont="1" applyFill="1" applyBorder="1" applyAlignment="1">
      <alignment horizontal="left" vertical="top"/>
    </xf>
    <xf numFmtId="0" fontId="36" fillId="40" borderId="161" xfId="48" applyFont="1" applyFill="1" applyBorder="1" applyAlignment="1">
      <alignment horizontal="left" vertical="center"/>
    </xf>
    <xf numFmtId="0" fontId="36" fillId="40" borderId="162" xfId="48" applyFont="1" applyFill="1" applyBorder="1" applyAlignment="1">
      <alignment horizontal="left" vertical="center"/>
    </xf>
    <xf numFmtId="0" fontId="36" fillId="40" borderId="163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22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3" fillId="25" borderId="11" xfId="48" applyFont="1" applyFill="1" applyBorder="1" applyAlignment="1">
      <alignment horizontal="left" vertical="top"/>
    </xf>
    <xf numFmtId="1" fontId="73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5" xfId="48" applyFont="1" applyFill="1" applyBorder="1" applyAlignment="1">
      <alignment horizontal="center" vertical="top"/>
    </xf>
    <xf numFmtId="9" fontId="9" fillId="24" borderId="166" xfId="51" applyFont="1" applyFill="1" applyBorder="1" applyAlignment="1">
      <alignment vertical="center" wrapText="1"/>
    </xf>
    <xf numFmtId="1" fontId="9" fillId="24" borderId="63" xfId="51" applyNumberFormat="1" applyFont="1" applyFill="1" applyBorder="1" applyAlignment="1">
      <alignment vertical="center" wrapText="1"/>
    </xf>
    <xf numFmtId="9" fontId="36" fillId="24" borderId="63" xfId="51" applyFont="1" applyFill="1" applyBorder="1" applyAlignment="1">
      <alignment vertical="center" wrapText="1"/>
    </xf>
    <xf numFmtId="20" fontId="3" fillId="33" borderId="156" xfId="48" applyNumberFormat="1" applyFont="1" applyFill="1" applyBorder="1" applyAlignment="1">
      <alignment horizontal="center" vertical="top"/>
    </xf>
    <xf numFmtId="1" fontId="45" fillId="24" borderId="63" xfId="51" applyNumberFormat="1" applyFont="1" applyFill="1" applyBorder="1" applyAlignment="1">
      <alignment wrapText="1"/>
    </xf>
    <xf numFmtId="9" fontId="36" fillId="24" borderId="63" xfId="51" applyFont="1" applyFill="1" applyBorder="1" applyAlignment="1">
      <alignment vertical="top" wrapText="1"/>
    </xf>
    <xf numFmtId="20" fontId="3" fillId="33" borderId="156" xfId="48" applyNumberFormat="1" applyFont="1" applyFill="1" applyBorder="1" applyAlignment="1">
      <alignment horizontal="center"/>
    </xf>
    <xf numFmtId="1" fontId="45" fillId="24" borderId="142" xfId="51" applyNumberFormat="1" applyFont="1" applyFill="1" applyBorder="1" applyAlignment="1">
      <alignment vertical="center" wrapText="1"/>
    </xf>
    <xf numFmtId="9" fontId="36" fillId="24" borderId="166" xfId="51" applyFont="1" applyFill="1" applyBorder="1" applyAlignment="1">
      <alignment vertical="center" wrapText="1"/>
    </xf>
    <xf numFmtId="9" fontId="36" fillId="24" borderId="142" xfId="5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/>
    </xf>
    <xf numFmtId="0" fontId="36" fillId="25" borderId="63" xfId="48" applyFont="1" applyFill="1" applyBorder="1" applyAlignment="1">
      <alignment horizontal="left" vertical="center"/>
    </xf>
    <xf numFmtId="0" fontId="2" fillId="0" borderId="63" xfId="48" applyFont="1" applyFill="1" applyBorder="1" applyAlignment="1">
      <alignment horizontal="center" vertical="top" wrapText="1"/>
    </xf>
    <xf numFmtId="20" fontId="3" fillId="33" borderId="156" xfId="48" applyNumberFormat="1" applyFont="1" applyFill="1" applyBorder="1" applyAlignment="1">
      <alignment horizontal="center" vertical="top" wrapText="1"/>
    </xf>
    <xf numFmtId="1" fontId="45" fillId="24" borderId="142" xfId="51" applyNumberFormat="1" applyFont="1" applyFill="1" applyBorder="1" applyAlignment="1">
      <alignment wrapText="1"/>
    </xf>
    <xf numFmtId="0" fontId="36" fillId="25" borderId="63" xfId="48" applyFont="1" applyFill="1" applyBorder="1" applyAlignment="1">
      <alignment horizontal="left" vertical="top"/>
    </xf>
    <xf numFmtId="1" fontId="45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top" wrapText="1"/>
    </xf>
    <xf numFmtId="0" fontId="36" fillId="24" borderId="167" xfId="51" applyNumberFormat="1" applyFont="1" applyFill="1" applyBorder="1" applyAlignment="1">
      <alignment vertical="center" wrapText="1"/>
    </xf>
    <xf numFmtId="0" fontId="36" fillId="25" borderId="168" xfId="48" applyFont="1" applyFill="1" applyBorder="1" applyAlignment="1">
      <alignment vertical="top"/>
    </xf>
    <xf numFmtId="0" fontId="36" fillId="25" borderId="169" xfId="48" applyFont="1" applyFill="1" applyBorder="1" applyAlignment="1">
      <alignment vertical="top" wrapText="1"/>
    </xf>
    <xf numFmtId="0" fontId="41" fillId="25" borderId="63" xfId="48" applyFont="1" applyFill="1" applyBorder="1" applyAlignment="1">
      <alignment horizontal="right" vertical="center" shrinkToFit="1"/>
    </xf>
    <xf numFmtId="0" fontId="41" fillId="24" borderId="168" xfId="51" applyNumberFormat="1" applyFont="1" applyFill="1" applyBorder="1" applyAlignment="1">
      <alignment vertical="center" wrapText="1"/>
    </xf>
    <xf numFmtId="0" fontId="36" fillId="25" borderId="166" xfId="48" applyFont="1" applyFill="1" applyBorder="1" applyAlignment="1">
      <alignment horizontal="left" vertical="center"/>
    </xf>
    <xf numFmtId="20" fontId="3" fillId="33" borderId="156" xfId="48" applyNumberFormat="1" applyFont="1" applyFill="1" applyBorder="1" applyAlignment="1">
      <alignment horizontal="center" vertical="center" wrapText="1"/>
    </xf>
    <xf numFmtId="0" fontId="41" fillId="24" borderId="63" xfId="51" applyNumberFormat="1" applyFont="1" applyFill="1" applyBorder="1" applyAlignment="1">
      <alignment vertical="center" wrapText="1"/>
    </xf>
    <xf numFmtId="20" fontId="3" fillId="33" borderId="156" xfId="48" applyNumberFormat="1" applyFont="1" applyFill="1" applyBorder="1" applyAlignment="1">
      <alignment vertical="top" wrapText="1"/>
    </xf>
    <xf numFmtId="0" fontId="36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 wrapText="1"/>
    </xf>
    <xf numFmtId="0" fontId="36" fillId="42" borderId="170" xfId="48" applyFont="1" applyFill="1" applyBorder="1" applyAlignment="1">
      <alignment horizontal="left" vertical="center"/>
    </xf>
    <xf numFmtId="20" fontId="55" fillId="34" borderId="156" xfId="48" applyNumberFormat="1" applyFont="1" applyFill="1" applyBorder="1" applyAlignment="1">
      <alignment horizontal="center" vertical="top" wrapText="1"/>
    </xf>
    <xf numFmtId="0" fontId="45" fillId="42" borderId="168" xfId="48" quotePrefix="1" applyFont="1" applyFill="1" applyBorder="1" applyAlignment="1">
      <alignment horizontal="right"/>
    </xf>
    <xf numFmtId="0" fontId="46" fillId="42" borderId="63" xfId="48" applyFont="1" applyFill="1" applyBorder="1" applyAlignment="1">
      <alignment vertical="center" wrapText="1"/>
    </xf>
    <xf numFmtId="0" fontId="46" fillId="42" borderId="63" xfId="48" applyFont="1" applyFill="1" applyBorder="1" applyAlignment="1">
      <alignment horizontal="right"/>
    </xf>
    <xf numFmtId="0" fontId="46" fillId="42" borderId="63" xfId="48" applyFont="1" applyFill="1" applyBorder="1" applyAlignment="1">
      <alignment horizontal="left" vertical="center" wrapText="1"/>
    </xf>
    <xf numFmtId="0" fontId="45" fillId="42" borderId="142" xfId="48" applyFont="1" applyFill="1" applyBorder="1" applyAlignment="1">
      <alignment horizontal="right"/>
    </xf>
    <xf numFmtId="0" fontId="45" fillId="42" borderId="142" xfId="48" applyFont="1" applyFill="1" applyBorder="1" applyAlignment="1">
      <alignment horizontal="right" vertical="center"/>
    </xf>
    <xf numFmtId="0" fontId="36" fillId="42" borderId="166" xfId="48" applyFont="1" applyFill="1" applyBorder="1" applyAlignment="1"/>
    <xf numFmtId="0" fontId="36" fillId="42" borderId="63" xfId="48" applyFont="1" applyFill="1" applyBorder="1" applyAlignment="1">
      <alignment horizontal="left" vertical="center"/>
    </xf>
    <xf numFmtId="0" fontId="2" fillId="42" borderId="67" xfId="48" applyFont="1" applyFill="1" applyBorder="1" applyAlignment="1">
      <alignment horizontal="center" vertical="top" wrapText="1"/>
    </xf>
    <xf numFmtId="0" fontId="45" fillId="42" borderId="171" xfId="48" applyFont="1" applyFill="1" applyBorder="1" applyAlignment="1">
      <alignment vertical="center"/>
    </xf>
    <xf numFmtId="0" fontId="36" fillId="42" borderId="63" xfId="48" applyFont="1" applyFill="1" applyBorder="1" applyAlignment="1"/>
    <xf numFmtId="0" fontId="65" fillId="42" borderId="63" xfId="48" applyFont="1" applyFill="1" applyBorder="1" applyAlignment="1">
      <alignment horizontal="center" vertical="center"/>
    </xf>
    <xf numFmtId="20" fontId="55" fillId="34" borderId="156" xfId="48" applyNumberFormat="1" applyFont="1" applyFill="1" applyBorder="1" applyAlignment="1">
      <alignment horizontal="center" vertical="top"/>
    </xf>
    <xf numFmtId="0" fontId="41" fillId="42" borderId="172" xfId="48" applyFont="1" applyFill="1" applyBorder="1" applyAlignment="1">
      <alignment horizontal="right" wrapText="1"/>
    </xf>
    <xf numFmtId="0" fontId="36" fillId="42" borderId="168" xfId="48" applyNumberFormat="1" applyFont="1" applyFill="1" applyBorder="1" applyAlignment="1">
      <alignment horizontal="left" vertical="top" wrapText="1"/>
    </xf>
    <xf numFmtId="0" fontId="41" fillId="42" borderId="63" xfId="48" applyNumberFormat="1" applyFont="1" applyFill="1" applyBorder="1" applyAlignment="1">
      <alignment vertical="center" wrapText="1"/>
    </xf>
    <xf numFmtId="20" fontId="55" fillId="34" borderId="156" xfId="48" applyNumberFormat="1" applyFont="1" applyFill="1" applyBorder="1" applyAlignment="1">
      <alignment horizontal="center" vertical="center"/>
    </xf>
    <xf numFmtId="0" fontId="36" fillId="42" borderId="63" xfId="48" applyNumberFormat="1" applyFont="1" applyFill="1" applyBorder="1" applyAlignment="1">
      <alignment vertical="center" wrapText="1"/>
    </xf>
    <xf numFmtId="0" fontId="45" fillId="42" borderId="173" xfId="48" applyFont="1" applyFill="1" applyBorder="1" applyAlignment="1">
      <alignment horizontal="right" wrapText="1"/>
    </xf>
    <xf numFmtId="0" fontId="36" fillId="42" borderId="174" xfId="48" applyNumberFormat="1" applyFont="1" applyFill="1" applyBorder="1" applyAlignment="1">
      <alignment vertical="center" wrapText="1"/>
    </xf>
    <xf numFmtId="0" fontId="41" fillId="42" borderId="172" xfId="48" applyFont="1" applyFill="1" applyBorder="1" applyAlignment="1">
      <alignment horizontal="right" vertical="center" wrapText="1"/>
    </xf>
    <xf numFmtId="0" fontId="36" fillId="42" borderId="168" xfId="48" applyNumberFormat="1" applyFont="1" applyFill="1" applyBorder="1" applyAlignment="1">
      <alignment horizontal="left" vertical="center" wrapText="1"/>
    </xf>
    <xf numFmtId="0" fontId="45" fillId="42" borderId="175" xfId="48" applyNumberFormat="1" applyFont="1" applyFill="1" applyBorder="1" applyAlignment="1">
      <alignment vertical="center" wrapText="1"/>
    </xf>
    <xf numFmtId="20" fontId="55" fillId="34" borderId="156" xfId="48" applyNumberFormat="1" applyFont="1" applyFill="1" applyBorder="1" applyAlignment="1">
      <alignment horizontal="center" vertical="center" wrapText="1"/>
    </xf>
    <xf numFmtId="0" fontId="36" fillId="30" borderId="176" xfId="48" applyNumberFormat="1" applyFont="1" applyFill="1" applyBorder="1" applyAlignment="1">
      <alignment horizontal="left" vertical="center" wrapText="1"/>
    </xf>
    <xf numFmtId="20" fontId="55" fillId="33" borderId="156" xfId="48" applyNumberFormat="1" applyFont="1" applyFill="1" applyBorder="1" applyAlignment="1">
      <alignment horizontal="center" vertical="center" wrapText="1"/>
    </xf>
    <xf numFmtId="0" fontId="45" fillId="30" borderId="67" xfId="48" applyNumberFormat="1" applyFont="1" applyFill="1" applyBorder="1" applyAlignment="1">
      <alignment vertical="center" wrapText="1"/>
    </xf>
    <xf numFmtId="0" fontId="46" fillId="25" borderId="63" xfId="48" applyNumberFormat="1" applyFont="1" applyFill="1" applyBorder="1" applyAlignment="1">
      <alignment vertical="center" wrapText="1"/>
    </xf>
    <xf numFmtId="0" fontId="36" fillId="25" borderId="63" xfId="48" applyNumberFormat="1" applyFont="1" applyFill="1" applyBorder="1" applyAlignment="1">
      <alignment vertical="center" wrapText="1"/>
    </xf>
    <xf numFmtId="0" fontId="41" fillId="25" borderId="63" xfId="48" applyNumberFormat="1" applyFont="1" applyFill="1" applyBorder="1" applyAlignment="1">
      <alignment vertical="center" wrapText="1"/>
    </xf>
    <xf numFmtId="20" fontId="55" fillId="33" borderId="156" xfId="48" applyNumberFormat="1" applyFont="1" applyFill="1" applyBorder="1" applyAlignment="1">
      <alignment horizontal="center" vertical="top" wrapText="1"/>
    </xf>
    <xf numFmtId="0" fontId="41" fillId="25" borderId="63" xfId="48" applyNumberFormat="1" applyFont="1" applyFill="1" applyBorder="1" applyAlignment="1">
      <alignment wrapText="1"/>
    </xf>
    <xf numFmtId="20" fontId="55" fillId="33" borderId="156" xfId="48" applyNumberFormat="1" applyFont="1" applyFill="1" applyBorder="1" applyAlignment="1">
      <alignment vertical="top" wrapText="1"/>
    </xf>
    <xf numFmtId="0" fontId="46" fillId="25" borderId="63" xfId="48" applyNumberFormat="1" applyFont="1" applyFill="1" applyBorder="1" applyAlignment="1">
      <alignment wrapText="1"/>
    </xf>
    <xf numFmtId="0" fontId="36" fillId="25" borderId="63" xfId="48" applyNumberFormat="1" applyFont="1" applyFill="1" applyBorder="1" applyAlignment="1">
      <alignment wrapText="1"/>
    </xf>
    <xf numFmtId="0" fontId="55" fillId="33" borderId="156" xfId="48" applyFont="1" applyFill="1" applyBorder="1" applyAlignment="1">
      <alignment horizontal="center"/>
    </xf>
    <xf numFmtId="0" fontId="55" fillId="33" borderId="156" xfId="48" applyFont="1" applyFill="1" applyBorder="1" applyAlignment="1"/>
    <xf numFmtId="0" fontId="36" fillId="25" borderId="63" xfId="48" applyNumberFormat="1" applyFont="1" applyFill="1" applyBorder="1" applyAlignment="1">
      <alignment horizontal="left" vertical="center"/>
    </xf>
    <xf numFmtId="0" fontId="36" fillId="25" borderId="63" xfId="48" applyNumberFormat="1" applyFont="1" applyFill="1" applyBorder="1" applyAlignment="1">
      <alignment horizontal="left" vertical="center" wrapText="1"/>
    </xf>
    <xf numFmtId="0" fontId="41" fillId="25" borderId="142" xfId="48" applyNumberFormat="1" applyFont="1" applyFill="1" applyBorder="1" applyAlignment="1">
      <alignment vertical="center"/>
    </xf>
    <xf numFmtId="20" fontId="55" fillId="33" borderId="156" xfId="48" applyNumberFormat="1" applyFont="1" applyFill="1" applyBorder="1" applyAlignment="1">
      <alignment horizontal="center" wrapText="1"/>
    </xf>
    <xf numFmtId="0" fontId="2" fillId="33" borderId="107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77" xfId="48" applyFont="1" applyFill="1" applyBorder="1" applyAlignment="1">
      <alignment vertical="center" wrapText="1"/>
    </xf>
    <xf numFmtId="0" fontId="45" fillId="25" borderId="157" xfId="48" applyFont="1" applyFill="1" applyBorder="1" applyAlignment="1">
      <alignment horizontal="right" vertical="center"/>
    </xf>
    <xf numFmtId="0" fontId="36" fillId="36" borderId="10" xfId="48" applyFont="1" applyFill="1" applyBorder="1" applyAlignment="1">
      <alignment vertical="top" wrapText="1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4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4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78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7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5" xfId="48" applyNumberFormat="1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0" fontId="45" fillId="25" borderId="179" xfId="48" applyFont="1" applyFill="1" applyBorder="1" applyAlignment="1">
      <alignment vertical="center" wrapText="1"/>
    </xf>
    <xf numFmtId="20" fontId="3" fillId="31" borderId="105" xfId="48" applyNumberFormat="1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 wrapText="1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6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20" fontId="3" fillId="39" borderId="105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55" fillId="34" borderId="156" xfId="48" applyNumberFormat="1" applyFont="1" applyFill="1" applyBorder="1" applyAlignment="1">
      <alignment horizontal="center" vertical="top" wrapText="1"/>
    </xf>
    <xf numFmtId="20" fontId="55" fillId="34" borderId="105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21" xfId="48" applyFont="1" applyFill="1" applyBorder="1" applyAlignment="1">
      <alignment vertical="top" wrapText="1"/>
    </xf>
    <xf numFmtId="0" fontId="36" fillId="25" borderId="25" xfId="48" applyFont="1" applyFill="1" applyBorder="1" applyAlignment="1">
      <alignment vertical="top" wrapText="1"/>
    </xf>
    <xf numFmtId="0" fontId="36" fillId="40" borderId="132" xfId="48" applyFont="1" applyFill="1" applyBorder="1" applyAlignment="1">
      <alignment horizontal="left" vertical="top"/>
    </xf>
    <xf numFmtId="0" fontId="36" fillId="36" borderId="143" xfId="48" applyFont="1" applyFill="1" applyBorder="1" applyAlignment="1">
      <alignment horizontal="left" vertical="top"/>
    </xf>
    <xf numFmtId="0" fontId="36" fillId="36" borderId="99" xfId="48" applyFont="1" applyFill="1" applyBorder="1" applyAlignment="1">
      <alignment vertical="top" wrapText="1"/>
    </xf>
    <xf numFmtId="0" fontId="41" fillId="36" borderId="111" xfId="48" applyFont="1" applyFill="1" applyBorder="1" applyAlignment="1"/>
    <xf numFmtId="0" fontId="36" fillId="36" borderId="10" xfId="48" applyFont="1" applyFill="1" applyBorder="1" applyAlignment="1">
      <alignment vertical="center" wrapText="1"/>
    </xf>
    <xf numFmtId="0" fontId="36" fillId="36" borderId="11" xfId="48" applyFont="1" applyFill="1" applyBorder="1" applyAlignment="1">
      <alignment vertical="top" wrapText="1"/>
    </xf>
    <xf numFmtId="0" fontId="36" fillId="36" borderId="99" xfId="48" applyFont="1" applyFill="1" applyBorder="1" applyAlignment="1"/>
    <xf numFmtId="0" fontId="45" fillId="25" borderId="59" xfId="48" applyNumberFormat="1" applyFont="1" applyFill="1" applyBorder="1" applyAlignment="1">
      <alignment vertical="center" wrapText="1"/>
    </xf>
    <xf numFmtId="0" fontId="45" fillId="25" borderId="21" xfId="48" applyFont="1" applyFill="1" applyBorder="1" applyAlignment="1">
      <alignment vertical="center" wrapText="1"/>
    </xf>
    <xf numFmtId="0" fontId="45" fillId="25" borderId="23" xfId="48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wrapText="1"/>
    </xf>
    <xf numFmtId="0" fontId="41" fillId="24" borderId="12" xfId="51" applyNumberFormat="1" applyFont="1" applyFill="1" applyBorder="1" applyAlignment="1">
      <alignment wrapText="1"/>
    </xf>
    <xf numFmtId="0" fontId="36" fillId="25" borderId="180" xfId="48" applyFont="1" applyFill="1" applyBorder="1" applyAlignment="1">
      <alignment horizontal="left" vertical="top" wrapText="1"/>
    </xf>
    <xf numFmtId="0" fontId="45" fillId="25" borderId="145" xfId="48" applyFont="1" applyFill="1" applyBorder="1" applyAlignment="1">
      <alignment vertical="center" wrapText="1"/>
    </xf>
    <xf numFmtId="0" fontId="36" fillId="25" borderId="181" xfId="48" applyFont="1" applyFill="1" applyBorder="1" applyAlignment="1">
      <alignment horizontal="left" vertical="top" wrapText="1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6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3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20" fontId="3" fillId="31" borderId="105" xfId="48" applyNumberFormat="1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 wrapText="1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0" fontId="47" fillId="36" borderId="100" xfId="48" applyFont="1" applyFill="1" applyBorder="1" applyAlignment="1">
      <alignment horizontal="left" vertical="center" wrapText="1"/>
    </xf>
    <xf numFmtId="0" fontId="47" fillId="36" borderId="101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48" xfId="48" applyFont="1" applyFill="1" applyBorder="1" applyAlignment="1">
      <alignment horizontal="left" vertical="center" wrapText="1"/>
    </xf>
    <xf numFmtId="20" fontId="3" fillId="35" borderId="106" xfId="48" applyNumberFormat="1" applyFont="1" applyFill="1" applyBorder="1" applyAlignment="1">
      <alignment horizontal="center" vertical="top" wrapText="1"/>
    </xf>
    <xf numFmtId="20" fontId="4" fillId="35" borderId="105" xfId="48" applyNumberFormat="1" applyFont="1" applyFill="1" applyBorder="1" applyAlignment="1">
      <alignment horizontal="center" vertical="top" wrapText="1"/>
    </xf>
    <xf numFmtId="0" fontId="4" fillId="35" borderId="105" xfId="48" applyFont="1" applyFill="1" applyBorder="1" applyAlignment="1">
      <alignment horizontal="center"/>
    </xf>
    <xf numFmtId="0" fontId="47" fillId="29" borderId="100" xfId="48" applyFont="1" applyFill="1" applyBorder="1" applyAlignment="1">
      <alignment horizontal="left" vertical="center" wrapText="1"/>
    </xf>
    <xf numFmtId="0" fontId="47" fillId="29" borderId="101" xfId="48" applyFont="1" applyFill="1" applyBorder="1" applyAlignment="1">
      <alignment horizontal="left" vertical="center" wrapText="1"/>
    </xf>
    <xf numFmtId="20" fontId="55" fillId="32" borderId="106" xfId="48" applyNumberFormat="1" applyFont="1" applyFill="1" applyBorder="1" applyAlignment="1">
      <alignment horizontal="center" vertical="top" wrapText="1"/>
    </xf>
    <xf numFmtId="20" fontId="3" fillId="32" borderId="105" xfId="48" applyNumberFormat="1" applyFont="1" applyFill="1" applyBorder="1" applyAlignment="1">
      <alignment horizontal="center" vertical="top" wrapText="1"/>
    </xf>
    <xf numFmtId="0" fontId="3" fillId="32" borderId="105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7" borderId="105" xfId="48" applyNumberFormat="1" applyFont="1" applyFill="1" applyBorder="1" applyAlignment="1">
      <alignment horizontal="center" vertical="top" wrapText="1"/>
    </xf>
    <xf numFmtId="0" fontId="3" fillId="37" borderId="105" xfId="48" applyFont="1" applyFill="1" applyBorder="1" applyAlignment="1">
      <alignment horizontal="center"/>
    </xf>
    <xf numFmtId="20" fontId="4" fillId="32" borderId="105" xfId="48" applyNumberFormat="1" applyFont="1" applyFill="1" applyBorder="1" applyAlignment="1">
      <alignment horizontal="center" vertical="top" wrapText="1"/>
    </xf>
    <xf numFmtId="0" fontId="4" fillId="32" borderId="105" xfId="48" applyFont="1" applyFill="1" applyBorder="1" applyAlignment="1">
      <alignment horizontal="center"/>
    </xf>
    <xf numFmtId="0" fontId="36" fillId="29" borderId="116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103" xfId="48" applyFont="1" applyFill="1" applyBorder="1" applyAlignment="1">
      <alignment horizontal="center" vertical="top" wrapText="1"/>
    </xf>
    <xf numFmtId="0" fontId="70" fillId="25" borderId="68" xfId="44" applyFont="1" applyFill="1" applyBorder="1" applyAlignment="1">
      <alignment horizontal="center" vertical="center" wrapText="1"/>
    </xf>
    <xf numFmtId="0" fontId="70" fillId="25" borderId="69" xfId="44" applyFont="1" applyFill="1" applyBorder="1" applyAlignment="1">
      <alignment horizontal="center" vertical="center" wrapText="1"/>
    </xf>
    <xf numFmtId="0" fontId="70" fillId="25" borderId="70" xfId="44" applyFont="1" applyFill="1" applyBorder="1" applyAlignment="1">
      <alignment horizontal="center" vertical="center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0" fontId="50" fillId="25" borderId="75" xfId="0" applyFont="1" applyFill="1" applyBorder="1" applyAlignment="1">
      <alignment horizontal="left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71" fillId="25" borderId="71" xfId="0" applyFont="1" applyFill="1" applyBorder="1" applyAlignment="1">
      <alignment horizontal="left" wrapText="1"/>
    </xf>
    <xf numFmtId="0" fontId="71" fillId="25" borderId="0" xfId="0" applyFont="1" applyFill="1" applyBorder="1" applyAlignment="1">
      <alignment horizontal="left" wrapText="1"/>
    </xf>
    <xf numFmtId="0" fontId="71" fillId="25" borderId="72" xfId="0" applyFont="1" applyFill="1" applyBorder="1" applyAlignment="1">
      <alignment horizontal="left" wrapText="1"/>
    </xf>
    <xf numFmtId="20" fontId="55" fillId="38" borderId="106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7" fillId="40" borderId="100" xfId="48" applyFont="1" applyFill="1" applyBorder="1" applyAlignment="1">
      <alignment horizontal="left" vertical="center" wrapText="1"/>
    </xf>
    <xf numFmtId="0" fontId="47" fillId="40" borderId="101" xfId="48" applyFont="1" applyFill="1" applyBorder="1" applyAlignment="1">
      <alignment horizontal="left" vertical="center" wrapText="1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24" xfId="48" applyFont="1" applyFill="1" applyBorder="1" applyAlignment="1">
      <alignment horizontal="left" vertical="top"/>
    </xf>
    <xf numFmtId="0" fontId="36" fillId="30" borderId="115" xfId="48" applyFont="1" applyFill="1" applyBorder="1" applyAlignment="1">
      <alignment horizontal="left" vertical="top"/>
    </xf>
    <xf numFmtId="20" fontId="55" fillId="38" borderId="105" xfId="48" applyNumberFormat="1" applyFont="1" applyFill="1" applyBorder="1" applyAlignment="1">
      <alignment horizontal="center" vertical="top" wrapText="1"/>
    </xf>
    <xf numFmtId="0" fontId="55" fillId="38" borderId="105" xfId="48" applyFont="1" applyFill="1" applyBorder="1" applyAlignment="1">
      <alignment horizontal="center"/>
    </xf>
    <xf numFmtId="20" fontId="3" fillId="38" borderId="105" xfId="48" applyNumberFormat="1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 vertical="top" wrapText="1"/>
    </xf>
    <xf numFmtId="0" fontId="36" fillId="40" borderId="115" xfId="48" applyFont="1" applyFill="1" applyBorder="1" applyAlignment="1">
      <alignment horizontal="left" vertical="center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3" fillId="39" borderId="105" xfId="48" applyFont="1" applyFill="1" applyBorder="1" applyAlignment="1">
      <alignment horizontal="center"/>
    </xf>
    <xf numFmtId="0" fontId="36" fillId="25" borderId="12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0" borderId="10" xfId="48" applyFont="1" applyFill="1" applyBorder="1" applyAlignment="1">
      <alignment horizontal="left" vertical="top" wrapText="1"/>
    </xf>
    <xf numFmtId="0" fontId="36" fillId="0" borderId="11" xfId="48" applyFont="1" applyFill="1" applyBorder="1" applyAlignment="1">
      <alignment horizontal="left" vertical="top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103" xfId="48" applyFont="1" applyFill="1" applyBorder="1" applyAlignment="1">
      <alignment horizontal="center" vertical="top" wrapText="1"/>
    </xf>
    <xf numFmtId="20" fontId="55" fillId="34" borderId="156" xfId="48" applyNumberFormat="1" applyFont="1" applyFill="1" applyBorder="1" applyAlignment="1">
      <alignment horizontal="center" vertical="top" wrapText="1"/>
    </xf>
    <xf numFmtId="0" fontId="55" fillId="34" borderId="156" xfId="48" applyFont="1" applyFill="1" applyBorder="1" applyAlignment="1">
      <alignment horizontal="center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47" fillId="42" borderId="100" xfId="48" applyFont="1" applyFill="1" applyBorder="1" applyAlignment="1">
      <alignment horizontal="left" vertical="center" wrapText="1"/>
    </xf>
    <xf numFmtId="0" fontId="47" fillId="42" borderId="101" xfId="48" applyFont="1" applyFill="1" applyBorder="1" applyAlignment="1">
      <alignment horizontal="left" vertical="center" wrapText="1"/>
    </xf>
    <xf numFmtId="20" fontId="55" fillId="34" borderId="105" xfId="48" applyNumberFormat="1" applyFont="1" applyFill="1" applyBorder="1" applyAlignment="1">
      <alignment horizontal="center" vertical="top" wrapText="1"/>
    </xf>
    <xf numFmtId="0" fontId="55" fillId="34" borderId="105" xfId="48" applyFont="1" applyFill="1" applyBorder="1" applyAlignment="1">
      <alignment horizontal="center"/>
    </xf>
    <xf numFmtId="0" fontId="36" fillId="42" borderId="166" xfId="48" applyFont="1" applyFill="1" applyBorder="1" applyAlignment="1">
      <alignment horizontal="left" vertical="top" wrapText="1"/>
    </xf>
    <xf numFmtId="0" fontId="36" fillId="42" borderId="63" xfId="48" applyFont="1" applyFill="1" applyBorder="1" applyAlignment="1">
      <alignment horizontal="left" vertical="top" wrapText="1"/>
    </xf>
    <xf numFmtId="20" fontId="3" fillId="33" borderId="105" xfId="48" applyNumberFormat="1" applyFont="1" applyFill="1" applyBorder="1" applyAlignment="1">
      <alignment horizontal="center" vertical="top" wrapText="1"/>
    </xf>
    <xf numFmtId="0" fontId="3" fillId="33" borderId="105" xfId="48" applyFont="1" applyFill="1" applyBorder="1" applyAlignment="1">
      <alignment horizontal="center"/>
    </xf>
    <xf numFmtId="20" fontId="3" fillId="33" borderId="156" xfId="48" applyNumberFormat="1" applyFont="1" applyFill="1" applyBorder="1" applyAlignment="1">
      <alignment horizontal="center" vertical="top" wrapText="1"/>
    </xf>
    <xf numFmtId="0" fontId="3" fillId="33" borderId="156" xfId="48" applyFont="1" applyFill="1" applyBorder="1" applyAlignment="1">
      <alignment horizontal="center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102" xfId="48" applyFont="1" applyFill="1" applyBorder="1" applyAlignment="1">
      <alignment horizontal="center" vertical="top" wrapText="1"/>
    </xf>
    <xf numFmtId="0" fontId="8" fillId="33" borderId="103" xfId="48" applyFont="1" applyFill="1" applyBorder="1" applyAlignment="1">
      <alignment horizontal="center" vertical="top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38" xfId="42" applyFont="1" applyFill="1" applyBorder="1" applyAlignment="1">
      <alignment horizontal="left" vertical="center" wrapText="1"/>
    </xf>
    <xf numFmtId="0" fontId="36" fillId="25" borderId="139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38" xfId="42" applyFont="1" applyFill="1" applyBorder="1" applyAlignment="1">
      <alignment horizontal="center" vertical="center" wrapText="1"/>
    </xf>
    <xf numFmtId="0" fontId="37" fillId="25" borderId="139" xfId="42" applyFont="1" applyFill="1" applyBorder="1" applyAlignment="1">
      <alignment horizontal="center" vertical="center" wrapText="1"/>
    </xf>
    <xf numFmtId="0" fontId="36" fillId="25" borderId="134" xfId="42" applyFont="1" applyFill="1" applyBorder="1" applyAlignment="1">
      <alignment horizontal="left" vertical="center" wrapText="1"/>
    </xf>
    <xf numFmtId="0" fontId="36" fillId="25" borderId="135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760940"/>
          <a:ext cx="0" cy="73914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58679" cy="1649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10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E76" sqref="E76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39" t="s">
        <v>136</v>
      </c>
      <c r="B4" s="1039"/>
      <c r="C4" s="1039"/>
      <c r="D4" s="1039"/>
      <c r="E4" s="1039"/>
      <c r="F4" s="1039"/>
      <c r="G4" s="1039"/>
      <c r="H4" s="1039"/>
      <c r="I4" s="1039"/>
    </row>
    <row r="5" spans="1:163" s="14" customFormat="1" ht="18.75" customHeight="1" thickBot="1">
      <c r="A5" s="158" t="s">
        <v>7</v>
      </c>
      <c r="B5" s="1040"/>
      <c r="C5" s="1040"/>
      <c r="D5" s="1040"/>
      <c r="E5" s="1040"/>
      <c r="F5" s="1040"/>
      <c r="G5" s="1040"/>
      <c r="H5" s="1040"/>
      <c r="I5" s="159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0" t="s">
        <v>8</v>
      </c>
      <c r="B6" s="981" t="s">
        <v>0</v>
      </c>
      <c r="C6" s="981" t="s">
        <v>1</v>
      </c>
      <c r="D6" s="981" t="s">
        <v>2</v>
      </c>
      <c r="E6" s="981" t="s">
        <v>3</v>
      </c>
      <c r="F6" s="981" t="s">
        <v>4</v>
      </c>
      <c r="G6" s="981" t="s">
        <v>6</v>
      </c>
      <c r="H6" s="981" t="s">
        <v>5</v>
      </c>
      <c r="I6" s="161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65">
        <v>0.29166666666666669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41" t="s">
        <v>33</v>
      </c>
      <c r="H10" s="1043" t="s">
        <v>33</v>
      </c>
      <c r="I10" s="728">
        <v>0.27083333333333331</v>
      </c>
    </row>
    <row r="11" spans="1:163" ht="15" customHeight="1">
      <c r="A11" s="164"/>
      <c r="B11" s="2"/>
      <c r="C11" s="2"/>
      <c r="D11" s="2"/>
      <c r="E11" s="2"/>
      <c r="F11" s="2"/>
      <c r="G11" s="1042"/>
      <c r="H11" s="1044"/>
      <c r="I11" s="728"/>
    </row>
    <row r="12" spans="1:163" ht="34.5" customHeight="1">
      <c r="A12" s="164"/>
      <c r="B12" s="66"/>
      <c r="C12" s="66"/>
      <c r="D12" s="66"/>
      <c r="E12" s="66"/>
      <c r="F12" s="66"/>
      <c r="G12" s="82"/>
      <c r="H12" s="120"/>
      <c r="I12" s="728"/>
      <c r="P12" s="11" t="s">
        <v>16</v>
      </c>
    </row>
    <row r="13" spans="1:163" ht="34.5" customHeight="1" thickBot="1">
      <c r="A13" s="164"/>
      <c r="B13" s="757"/>
      <c r="C13" s="64"/>
      <c r="D13" s="64"/>
      <c r="E13" s="64"/>
      <c r="F13" s="65"/>
      <c r="G13" s="700">
        <v>400</v>
      </c>
      <c r="H13" s="699">
        <v>400</v>
      </c>
      <c r="I13" s="728">
        <v>0.3125</v>
      </c>
    </row>
    <row r="14" spans="1:163" ht="39.75" customHeight="1">
      <c r="A14" s="164"/>
      <c r="B14" s="835"/>
      <c r="C14" s="836"/>
      <c r="D14" s="836"/>
      <c r="E14" s="836"/>
      <c r="F14" s="836"/>
      <c r="G14" s="83" t="s">
        <v>107</v>
      </c>
      <c r="H14" s="1030" t="s">
        <v>107</v>
      </c>
      <c r="I14" s="728">
        <v>0.33333333333333331</v>
      </c>
    </row>
    <row r="15" spans="1:163" ht="18" customHeight="1" thickBot="1">
      <c r="A15" s="164"/>
      <c r="B15" s="837"/>
      <c r="C15" s="838"/>
      <c r="D15" s="838"/>
      <c r="E15" s="838"/>
      <c r="F15" s="838"/>
      <c r="G15" s="1001">
        <v>2100</v>
      </c>
      <c r="H15" s="1031">
        <v>2100</v>
      </c>
      <c r="I15" s="728"/>
    </row>
    <row r="16" spans="1:163" ht="12.75" customHeight="1" thickBot="1">
      <c r="A16" s="1045">
        <v>0.39583333333333331</v>
      </c>
      <c r="B16" s="821">
        <v>2100</v>
      </c>
      <c r="C16" s="822">
        <v>2100</v>
      </c>
      <c r="D16" s="822">
        <v>2100</v>
      </c>
      <c r="E16" s="822">
        <v>2100</v>
      </c>
      <c r="F16" s="822">
        <v>2100</v>
      </c>
      <c r="G16" s="84" t="s">
        <v>10</v>
      </c>
      <c r="H16" s="84" t="s">
        <v>10</v>
      </c>
      <c r="I16" s="1047">
        <v>0.375</v>
      </c>
    </row>
    <row r="17" spans="1:9" ht="9" hidden="1" customHeight="1" thickBot="1">
      <c r="A17" s="1046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47"/>
    </row>
    <row r="18" spans="1:9" ht="9" hidden="1" customHeight="1" thickBot="1">
      <c r="A18" s="164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47"/>
    </row>
    <row r="19" spans="1:9" ht="8.25" hidden="1" customHeight="1" thickBot="1">
      <c r="A19" s="164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47"/>
    </row>
    <row r="20" spans="1:9" ht="9" hidden="1" customHeight="1" thickBot="1">
      <c r="A20" s="1045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47">
        <v>0.375</v>
      </c>
    </row>
    <row r="21" spans="1:9" ht="9" hidden="1" customHeight="1" thickBot="1">
      <c r="A21" s="1046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47"/>
    </row>
    <row r="22" spans="1:9" ht="12.75" customHeight="1">
      <c r="A22" s="1045"/>
      <c r="B22" s="123" t="s">
        <v>123</v>
      </c>
      <c r="C22" s="123" t="s">
        <v>123</v>
      </c>
      <c r="D22" s="123" t="s">
        <v>123</v>
      </c>
      <c r="E22" s="123" t="s">
        <v>123</v>
      </c>
      <c r="F22" s="123" t="s">
        <v>123</v>
      </c>
      <c r="G22" s="67"/>
      <c r="H22" s="67"/>
      <c r="I22" s="1047"/>
    </row>
    <row r="23" spans="1:9" ht="11.45" customHeight="1">
      <c r="A23" s="1046"/>
      <c r="B23" s="24"/>
      <c r="C23" s="24"/>
      <c r="D23" s="24"/>
      <c r="E23" s="103"/>
      <c r="F23" s="24"/>
      <c r="G23" s="720"/>
      <c r="H23" s="721"/>
      <c r="I23" s="1047"/>
    </row>
    <row r="24" spans="1:9" ht="19.149999999999999" customHeight="1">
      <c r="A24" s="726"/>
      <c r="B24" s="23"/>
      <c r="C24" s="23"/>
      <c r="D24" s="23"/>
      <c r="E24" s="23"/>
      <c r="F24" s="23"/>
      <c r="G24" s="720"/>
      <c r="H24" s="721"/>
      <c r="I24" s="728"/>
    </row>
    <row r="25" spans="1:9" ht="27" customHeight="1">
      <c r="A25" s="165">
        <v>0.4375</v>
      </c>
      <c r="B25" s="757"/>
      <c r="C25" s="738"/>
      <c r="D25" s="738"/>
      <c r="E25" s="738"/>
      <c r="F25" s="738"/>
      <c r="G25" s="722"/>
      <c r="H25" s="722"/>
      <c r="I25" s="728">
        <v>0.41666666666666669</v>
      </c>
    </row>
    <row r="26" spans="1:9" ht="21.75" customHeight="1" thickBot="1">
      <c r="A26" s="727"/>
      <c r="B26" s="733"/>
      <c r="C26" s="733"/>
      <c r="D26" s="733"/>
      <c r="E26" s="733"/>
      <c r="F26" s="733"/>
      <c r="G26" s="833">
        <v>920</v>
      </c>
      <c r="H26" s="834">
        <v>920</v>
      </c>
      <c r="I26" s="728"/>
    </row>
    <row r="27" spans="1:9" ht="15" customHeight="1">
      <c r="A27" s="164"/>
      <c r="B27" s="733"/>
      <c r="C27" s="733"/>
      <c r="D27" s="733"/>
      <c r="E27" s="733"/>
      <c r="F27" s="733"/>
      <c r="G27" s="84" t="s">
        <v>68</v>
      </c>
      <c r="H27" s="23" t="s">
        <v>68</v>
      </c>
      <c r="I27" s="728">
        <v>0.45833333333333331</v>
      </c>
    </row>
    <row r="28" spans="1:9" ht="16.5" customHeight="1" thickBot="1">
      <c r="A28" s="164"/>
      <c r="B28" s="125">
        <v>920</v>
      </c>
      <c r="C28" s="104">
        <v>920</v>
      </c>
      <c r="D28" s="104">
        <v>920</v>
      </c>
      <c r="E28" s="104">
        <v>920</v>
      </c>
      <c r="F28" s="104">
        <v>920</v>
      </c>
      <c r="G28" s="71"/>
      <c r="H28" s="126"/>
      <c r="I28" s="728"/>
    </row>
    <row r="29" spans="1:9" ht="25.5" customHeight="1">
      <c r="A29" s="164">
        <v>0.47916666666666669</v>
      </c>
      <c r="B29" s="127" t="s">
        <v>138</v>
      </c>
      <c r="C29" s="29" t="s">
        <v>138</v>
      </c>
      <c r="D29" s="29" t="s">
        <v>138</v>
      </c>
      <c r="E29" s="29" t="s">
        <v>138</v>
      </c>
      <c r="F29" s="29" t="s">
        <v>138</v>
      </c>
      <c r="G29" s="53"/>
      <c r="H29" s="29"/>
      <c r="I29" s="728"/>
    </row>
    <row r="30" spans="1:9" ht="18" customHeight="1" thickBot="1">
      <c r="A30" s="164"/>
      <c r="B30" s="128">
        <v>920</v>
      </c>
      <c r="C30" s="76">
        <v>920</v>
      </c>
      <c r="D30" s="76">
        <v>920</v>
      </c>
      <c r="E30" s="76">
        <v>920</v>
      </c>
      <c r="F30" s="76">
        <v>920</v>
      </c>
      <c r="G30" s="697">
        <v>1340</v>
      </c>
      <c r="H30" s="698">
        <v>1340</v>
      </c>
      <c r="I30" s="728"/>
    </row>
    <row r="31" spans="1:9" ht="45.75" customHeight="1">
      <c r="A31" s="726">
        <v>0.5</v>
      </c>
      <c r="B31" s="129" t="s">
        <v>27</v>
      </c>
      <c r="C31" s="78" t="s">
        <v>27</v>
      </c>
      <c r="D31" s="78" t="s">
        <v>27</v>
      </c>
      <c r="E31" s="78" t="s">
        <v>27</v>
      </c>
      <c r="F31" s="78" t="s">
        <v>27</v>
      </c>
      <c r="G31" s="70" t="s">
        <v>27</v>
      </c>
      <c r="H31" s="70" t="s">
        <v>27</v>
      </c>
      <c r="I31" s="166">
        <v>0.5</v>
      </c>
    </row>
    <row r="32" spans="1:9" ht="24" customHeight="1" thickBot="1">
      <c r="A32" s="726"/>
      <c r="B32" s="993">
        <v>2100</v>
      </c>
      <c r="C32" s="994">
        <v>2100</v>
      </c>
      <c r="D32" s="994">
        <v>2100</v>
      </c>
      <c r="E32" s="994">
        <v>2100</v>
      </c>
      <c r="F32" s="994">
        <v>2100</v>
      </c>
      <c r="G32" s="992">
        <v>2550</v>
      </c>
      <c r="H32" s="992">
        <v>2550</v>
      </c>
      <c r="I32" s="166"/>
    </row>
    <row r="33" spans="1:9" ht="30" customHeight="1">
      <c r="A33" s="726">
        <v>0.52083333333333337</v>
      </c>
      <c r="B33" s="130" t="s">
        <v>124</v>
      </c>
      <c r="C33" s="130" t="s">
        <v>124</v>
      </c>
      <c r="D33" s="130" t="s">
        <v>124</v>
      </c>
      <c r="E33" s="130" t="s">
        <v>124</v>
      </c>
      <c r="F33" s="130" t="s">
        <v>124</v>
      </c>
      <c r="G33" s="616" t="s">
        <v>61</v>
      </c>
      <c r="H33" s="131" t="s">
        <v>10</v>
      </c>
      <c r="I33" s="166">
        <v>0.52083333333333337</v>
      </c>
    </row>
    <row r="34" spans="1:9" ht="30" customHeight="1">
      <c r="A34" s="726"/>
      <c r="B34" s="31"/>
      <c r="C34" s="32"/>
      <c r="D34" s="32"/>
      <c r="E34" s="31"/>
      <c r="F34" s="31"/>
      <c r="G34" s="30"/>
      <c r="H34" s="30"/>
      <c r="I34" s="166"/>
    </row>
    <row r="35" spans="1:9" ht="30" customHeight="1" thickBot="1">
      <c r="A35" s="726"/>
      <c r="B35" s="132"/>
      <c r="C35" s="54"/>
      <c r="D35" s="54"/>
      <c r="E35" s="54"/>
      <c r="F35" s="54"/>
      <c r="G35" s="615">
        <v>1280</v>
      </c>
      <c r="H35" s="30"/>
      <c r="I35" s="166"/>
    </row>
    <row r="36" spans="1:9" ht="16.5" customHeight="1">
      <c r="A36" s="726">
        <v>0.54166666666666663</v>
      </c>
      <c r="B36" s="733"/>
      <c r="C36" s="733"/>
      <c r="D36" s="733"/>
      <c r="E36" s="733"/>
      <c r="F36" s="733"/>
      <c r="G36" s="113" t="s">
        <v>10</v>
      </c>
      <c r="H36" s="733"/>
      <c r="I36" s="166">
        <v>0.54166666666666663</v>
      </c>
    </row>
    <row r="37" spans="1:9" ht="23.25" customHeight="1" thickBot="1">
      <c r="A37" s="726"/>
      <c r="B37" s="128">
        <v>1220</v>
      </c>
      <c r="C37" s="76">
        <v>1220</v>
      </c>
      <c r="D37" s="76">
        <v>1220</v>
      </c>
      <c r="E37" s="76">
        <v>1220</v>
      </c>
      <c r="F37" s="76">
        <v>1220</v>
      </c>
      <c r="G37" s="19"/>
      <c r="H37" s="52"/>
      <c r="I37" s="166"/>
    </row>
    <row r="38" spans="1:9" ht="18.75" customHeight="1">
      <c r="A38" s="726">
        <v>0.5625</v>
      </c>
      <c r="B38" s="866" t="s">
        <v>73</v>
      </c>
      <c r="C38" s="732" t="s">
        <v>73</v>
      </c>
      <c r="D38" s="732" t="s">
        <v>73</v>
      </c>
      <c r="E38" s="732" t="s">
        <v>73</v>
      </c>
      <c r="F38" s="866" t="s">
        <v>73</v>
      </c>
      <c r="G38" s="733"/>
      <c r="H38" s="733"/>
      <c r="I38" s="166">
        <v>0.5625</v>
      </c>
    </row>
    <row r="39" spans="1:9" ht="18" customHeight="1">
      <c r="A39" s="726"/>
      <c r="B39" s="51"/>
      <c r="C39" s="51"/>
      <c r="D39" s="51"/>
      <c r="E39" s="51"/>
      <c r="F39" s="51"/>
      <c r="G39" s="19"/>
      <c r="H39" s="133"/>
      <c r="I39" s="166"/>
    </row>
    <row r="40" spans="1:9" ht="19.5" customHeight="1" thickBot="1">
      <c r="A40" s="1045">
        <v>0.59375</v>
      </c>
      <c r="B40" s="127"/>
      <c r="C40" s="733"/>
      <c r="D40" s="733"/>
      <c r="E40" s="733"/>
      <c r="F40" s="733"/>
      <c r="G40" s="19"/>
      <c r="H40" s="134">
        <v>1520</v>
      </c>
      <c r="I40" s="166"/>
    </row>
    <row r="41" spans="1:9" ht="21.75" customHeight="1" thickBot="1">
      <c r="A41" s="1045"/>
      <c r="B41" s="122">
        <v>1340</v>
      </c>
      <c r="C41" s="9">
        <v>1340</v>
      </c>
      <c r="D41" s="9">
        <v>1340</v>
      </c>
      <c r="E41" s="9">
        <v>1340</v>
      </c>
      <c r="F41" s="9">
        <v>1340</v>
      </c>
      <c r="G41" s="781"/>
      <c r="H41" s="784" t="s">
        <v>10</v>
      </c>
      <c r="I41" s="166">
        <v>0.59375</v>
      </c>
    </row>
    <row r="42" spans="1:9" ht="18.75" customHeight="1">
      <c r="A42" s="182">
        <v>0.60416666666666663</v>
      </c>
      <c r="B42" s="135" t="s">
        <v>37</v>
      </c>
      <c r="C42" s="75" t="s">
        <v>37</v>
      </c>
      <c r="D42" s="75" t="s">
        <v>37</v>
      </c>
      <c r="E42" s="75" t="s">
        <v>37</v>
      </c>
      <c r="F42" s="75" t="s">
        <v>37</v>
      </c>
      <c r="G42" s="412"/>
      <c r="H42" s="785"/>
      <c r="I42" s="166">
        <v>0.60416666666666663</v>
      </c>
    </row>
    <row r="43" spans="1:9" ht="20.25" customHeight="1" thickBot="1">
      <c r="A43" s="726"/>
      <c r="B43" s="132"/>
      <c r="C43" s="47"/>
      <c r="D43" s="47"/>
      <c r="E43" s="47"/>
      <c r="F43" s="47"/>
      <c r="G43" s="701">
        <v>1280</v>
      </c>
      <c r="H43" s="136"/>
      <c r="I43" s="728"/>
    </row>
    <row r="44" spans="1:9" ht="19.5" customHeight="1">
      <c r="A44" s="726">
        <v>0.625</v>
      </c>
      <c r="B44" s="55"/>
      <c r="C44" s="55"/>
      <c r="D44" s="55"/>
      <c r="E44" s="55"/>
      <c r="F44" s="51"/>
      <c r="G44" s="779" t="s">
        <v>10</v>
      </c>
      <c r="H44" s="786"/>
      <c r="I44" s="728">
        <v>0.625</v>
      </c>
    </row>
    <row r="45" spans="1:9" ht="25.5" customHeight="1">
      <c r="A45" s="726"/>
      <c r="B45" s="26"/>
      <c r="C45" s="26"/>
      <c r="D45" s="26"/>
      <c r="E45" s="26"/>
      <c r="F45" s="26"/>
      <c r="G45" s="778"/>
      <c r="H45" s="787"/>
      <c r="I45" s="166"/>
    </row>
    <row r="46" spans="1:9" ht="14.1" customHeight="1">
      <c r="A46" s="726">
        <v>0.64583333333333337</v>
      </c>
      <c r="B46" s="121"/>
      <c r="C46" s="54"/>
      <c r="D46" s="54"/>
      <c r="E46" s="54"/>
      <c r="F46" s="47"/>
      <c r="G46" s="432"/>
      <c r="H46" s="786"/>
      <c r="I46" s="166">
        <v>0.64583333333333337</v>
      </c>
    </row>
    <row r="47" spans="1:9" ht="14.1" customHeight="1">
      <c r="A47" s="1045"/>
      <c r="B47" s="22"/>
      <c r="C47" s="22"/>
      <c r="D47" s="22"/>
      <c r="E47" s="22"/>
      <c r="F47" s="22"/>
      <c r="G47" s="433"/>
      <c r="H47" s="786"/>
      <c r="I47" s="166"/>
    </row>
    <row r="48" spans="1:9" ht="12.75" customHeight="1">
      <c r="A48" s="1045"/>
      <c r="B48" s="22"/>
      <c r="C48" s="22"/>
      <c r="D48" s="22"/>
      <c r="E48" s="22"/>
      <c r="F48" s="22"/>
      <c r="G48" s="780"/>
      <c r="H48" s="788"/>
      <c r="I48" s="166"/>
    </row>
    <row r="49" spans="1:9" ht="18.75" customHeight="1">
      <c r="A49" s="1045"/>
      <c r="B49" s="820"/>
      <c r="C49" s="820"/>
      <c r="D49" s="820"/>
      <c r="E49" s="820"/>
      <c r="F49" s="820"/>
      <c r="G49" s="782"/>
      <c r="H49" s="789"/>
      <c r="I49" s="166"/>
    </row>
    <row r="50" spans="1:9" ht="17.25" customHeight="1" thickBot="1">
      <c r="A50" s="1045"/>
      <c r="B50" s="821">
        <v>1580</v>
      </c>
      <c r="C50" s="822">
        <v>1580</v>
      </c>
      <c r="D50" s="822">
        <v>1580</v>
      </c>
      <c r="E50" s="822">
        <v>1580</v>
      </c>
      <c r="F50" s="822">
        <v>1580</v>
      </c>
      <c r="G50" s="783"/>
      <c r="H50" s="790">
        <v>1520</v>
      </c>
      <c r="I50" s="166"/>
    </row>
    <row r="51" spans="1:9" ht="26.25" customHeight="1" thickBot="1">
      <c r="A51" s="726">
        <v>0.66666666666666663</v>
      </c>
      <c r="B51" s="137" t="s">
        <v>78</v>
      </c>
      <c r="C51" s="137" t="s">
        <v>78</v>
      </c>
      <c r="D51" s="137" t="s">
        <v>78</v>
      </c>
      <c r="E51" s="137" t="s">
        <v>78</v>
      </c>
      <c r="F51" s="137" t="s">
        <v>78</v>
      </c>
      <c r="G51" s="617"/>
      <c r="H51" s="762" t="s">
        <v>96</v>
      </c>
      <c r="I51" s="166">
        <v>0.66666666666666663</v>
      </c>
    </row>
    <row r="52" spans="1:9" ht="24" customHeight="1" thickBot="1">
      <c r="A52" s="726">
        <v>0.6875</v>
      </c>
      <c r="B52" s="22" t="s">
        <v>82</v>
      </c>
      <c r="C52" s="22" t="s">
        <v>82</v>
      </c>
      <c r="D52" s="22" t="s">
        <v>82</v>
      </c>
      <c r="E52" s="22" t="s">
        <v>82</v>
      </c>
      <c r="F52" s="22" t="s">
        <v>82</v>
      </c>
      <c r="G52" s="702">
        <v>1400</v>
      </c>
      <c r="H52" s="791"/>
      <c r="I52" s="728"/>
    </row>
    <row r="53" spans="1:9" ht="37.5" customHeight="1" thickBot="1">
      <c r="A53" s="726"/>
      <c r="B53" s="759"/>
      <c r="C53" s="759"/>
      <c r="D53" s="759"/>
      <c r="E53" s="759"/>
      <c r="F53" s="759"/>
      <c r="G53" s="618" t="s">
        <v>65</v>
      </c>
      <c r="H53" s="792"/>
      <c r="I53" s="166">
        <v>0.70833333333333337</v>
      </c>
    </row>
    <row r="54" spans="1:9" ht="23.25" customHeight="1">
      <c r="A54" s="729">
        <v>0.72916666666666663</v>
      </c>
      <c r="B54" s="671"/>
      <c r="C54" s="197"/>
      <c r="D54" s="197"/>
      <c r="E54" s="197"/>
      <c r="F54" s="197"/>
      <c r="G54" s="198"/>
      <c r="H54" s="199"/>
      <c r="I54" s="192">
        <v>0.72916666666666663</v>
      </c>
    </row>
    <row r="55" spans="1:9" ht="15" customHeight="1" thickBot="1">
      <c r="A55" s="729"/>
      <c r="B55" s="818">
        <v>1220</v>
      </c>
      <c r="C55" s="819">
        <v>1220</v>
      </c>
      <c r="D55" s="819">
        <v>1220</v>
      </c>
      <c r="E55" s="819">
        <v>1220</v>
      </c>
      <c r="F55" s="819">
        <v>1220</v>
      </c>
      <c r="G55" s="703">
        <v>1520</v>
      </c>
      <c r="H55" s="200"/>
      <c r="I55" s="192"/>
    </row>
    <row r="56" spans="1:9" ht="15" customHeight="1">
      <c r="A56" s="729">
        <v>0.75</v>
      </c>
      <c r="B56" s="195" t="s">
        <v>105</v>
      </c>
      <c r="C56" s="201" t="s">
        <v>105</v>
      </c>
      <c r="D56" s="201" t="s">
        <v>105</v>
      </c>
      <c r="E56" s="201" t="s">
        <v>105</v>
      </c>
      <c r="F56" s="201" t="s">
        <v>105</v>
      </c>
      <c r="G56" s="202" t="s">
        <v>69</v>
      </c>
      <c r="H56" s="200"/>
      <c r="I56" s="192">
        <v>0.75</v>
      </c>
    </row>
    <row r="57" spans="1:9" ht="15" customHeight="1">
      <c r="A57" s="729"/>
      <c r="B57" s="196"/>
      <c r="C57" s="196"/>
      <c r="D57" s="196"/>
      <c r="E57" s="196"/>
      <c r="F57" s="203"/>
      <c r="G57" s="204"/>
      <c r="H57" s="200"/>
      <c r="I57" s="192"/>
    </row>
    <row r="58" spans="1:9" ht="17.25" customHeight="1">
      <c r="A58" s="729"/>
      <c r="B58" s="196"/>
      <c r="C58" s="205"/>
      <c r="D58" s="205"/>
      <c r="E58" s="205"/>
      <c r="F58" s="205"/>
      <c r="G58" s="204"/>
      <c r="H58" s="200"/>
      <c r="I58" s="192"/>
    </row>
    <row r="59" spans="1:9" ht="14.25" customHeight="1">
      <c r="A59" s="1048"/>
      <c r="B59" s="1049"/>
      <c r="C59" s="1049"/>
      <c r="D59" s="1049"/>
      <c r="E59" s="1049"/>
      <c r="F59" s="1049"/>
      <c r="G59" s="204"/>
      <c r="H59" s="200"/>
      <c r="I59" s="192"/>
    </row>
    <row r="60" spans="1:9" ht="13.5" customHeight="1">
      <c r="A60" s="1048"/>
      <c r="B60" s="1049"/>
      <c r="C60" s="1049"/>
      <c r="D60" s="1049"/>
      <c r="E60" s="1049"/>
      <c r="F60" s="1049"/>
      <c r="G60" s="823"/>
      <c r="H60" s="824"/>
      <c r="I60" s="192"/>
    </row>
    <row r="61" spans="1:9" ht="15" customHeight="1" thickBot="1">
      <c r="A61" s="1048"/>
      <c r="B61" s="979">
        <v>1980</v>
      </c>
      <c r="C61" s="979">
        <v>1980</v>
      </c>
      <c r="D61" s="979">
        <v>1980</v>
      </c>
      <c r="E61" s="979">
        <v>1980</v>
      </c>
      <c r="F61" s="979">
        <v>1980</v>
      </c>
      <c r="G61" s="825">
        <v>1720</v>
      </c>
      <c r="H61" s="826">
        <v>1520</v>
      </c>
      <c r="I61" s="192"/>
    </row>
    <row r="62" spans="1:9" ht="15" customHeight="1">
      <c r="A62" s="1048">
        <v>0.79166666666666663</v>
      </c>
      <c r="B62" s="1052" t="s">
        <v>91</v>
      </c>
      <c r="C62" s="1052" t="s">
        <v>91</v>
      </c>
      <c r="D62" s="1052" t="s">
        <v>91</v>
      </c>
      <c r="E62" s="1052" t="s">
        <v>91</v>
      </c>
      <c r="F62" s="1052" t="s">
        <v>91</v>
      </c>
      <c r="G62" s="1053" t="s">
        <v>93</v>
      </c>
      <c r="H62" s="1052" t="s">
        <v>91</v>
      </c>
      <c r="I62" s="1055">
        <v>0.79166666666666663</v>
      </c>
    </row>
    <row r="63" spans="1:9" ht="11.1" customHeight="1" thickBot="1">
      <c r="A63" s="1048"/>
      <c r="B63" s="1049"/>
      <c r="C63" s="1049"/>
      <c r="D63" s="1049"/>
      <c r="E63" s="1049"/>
      <c r="F63" s="1049"/>
      <c r="G63" s="1054"/>
      <c r="H63" s="1049"/>
      <c r="I63" s="1055"/>
    </row>
    <row r="64" spans="1:9" ht="17.45" customHeight="1" thickBot="1">
      <c r="A64" s="1048"/>
      <c r="B64" s="830">
        <v>7050</v>
      </c>
      <c r="C64" s="830">
        <v>7050</v>
      </c>
      <c r="D64" s="830">
        <v>7050</v>
      </c>
      <c r="E64" s="830">
        <v>7050</v>
      </c>
      <c r="F64" s="830">
        <v>7050</v>
      </c>
      <c r="G64" s="763" t="s">
        <v>92</v>
      </c>
      <c r="H64" s="830">
        <v>7050</v>
      </c>
      <c r="I64" s="731">
        <v>0.8125</v>
      </c>
    </row>
    <row r="65" spans="1:9" ht="16.5" customHeight="1">
      <c r="A65" s="729">
        <v>0.83333333333333337</v>
      </c>
      <c r="B65" s="195" t="s">
        <v>106</v>
      </c>
      <c r="C65" s="206" t="s">
        <v>106</v>
      </c>
      <c r="D65" s="206" t="s">
        <v>106</v>
      </c>
      <c r="E65" s="206" t="s">
        <v>106</v>
      </c>
      <c r="F65" s="206" t="s">
        <v>106</v>
      </c>
      <c r="G65" s="207" t="s">
        <v>10</v>
      </c>
      <c r="H65" s="207" t="s">
        <v>10</v>
      </c>
      <c r="I65" s="192">
        <v>0.83333333333333337</v>
      </c>
    </row>
    <row r="66" spans="1:9" ht="16.5" customHeight="1">
      <c r="A66" s="729"/>
      <c r="B66" s="196"/>
      <c r="C66" s="209"/>
      <c r="D66" s="208"/>
      <c r="E66" s="208"/>
      <c r="F66" s="208"/>
      <c r="G66" s="211"/>
      <c r="H66" s="211"/>
      <c r="I66" s="192"/>
    </row>
    <row r="67" spans="1:9" ht="30" customHeight="1">
      <c r="A67" s="713"/>
      <c r="B67" s="196"/>
      <c r="C67" s="214"/>
      <c r="D67" s="215"/>
      <c r="E67" s="215"/>
      <c r="F67" s="213"/>
      <c r="G67" s="216"/>
      <c r="H67" s="216"/>
      <c r="I67" s="192"/>
    </row>
    <row r="68" spans="1:9" ht="21" customHeight="1" thickBot="1">
      <c r="A68" s="713"/>
      <c r="B68" s="667">
        <v>4140</v>
      </c>
      <c r="C68" s="667">
        <v>4140</v>
      </c>
      <c r="D68" s="667">
        <v>4140</v>
      </c>
      <c r="E68" s="667">
        <v>4140</v>
      </c>
      <c r="F68" s="667">
        <v>4140</v>
      </c>
      <c r="G68" s="217"/>
      <c r="H68" s="217"/>
      <c r="I68" s="192"/>
    </row>
    <row r="69" spans="1:9" ht="15" customHeight="1">
      <c r="A69" s="729">
        <v>0.875</v>
      </c>
      <c r="B69" s="218" t="s">
        <v>33</v>
      </c>
      <c r="C69" s="218" t="s">
        <v>33</v>
      </c>
      <c r="D69" s="218" t="s">
        <v>33</v>
      </c>
      <c r="E69" s="218" t="s">
        <v>33</v>
      </c>
      <c r="F69" s="218" t="s">
        <v>33</v>
      </c>
      <c r="G69" s="216"/>
      <c r="H69" s="216"/>
      <c r="I69" s="192">
        <v>0.875</v>
      </c>
    </row>
    <row r="70" spans="1:9" ht="14.25" customHeight="1">
      <c r="A70" s="1048"/>
      <c r="B70" s="208"/>
      <c r="C70" s="208"/>
      <c r="D70" s="208"/>
      <c r="E70" s="210"/>
      <c r="F70" s="208"/>
      <c r="G70" s="200"/>
      <c r="H70" s="200"/>
      <c r="I70" s="192"/>
    </row>
    <row r="71" spans="1:9" ht="15.75" customHeight="1">
      <c r="A71" s="1048">
        <v>0.89583333333333337</v>
      </c>
      <c r="B71" s="215"/>
      <c r="C71" s="215"/>
      <c r="D71" s="215"/>
      <c r="E71" s="219"/>
      <c r="F71" s="215"/>
      <c r="G71" s="200"/>
      <c r="H71" s="200"/>
      <c r="I71" s="192">
        <v>0.89583333333333337</v>
      </c>
    </row>
    <row r="72" spans="1:9" ht="42.75" customHeight="1" thickBot="1">
      <c r="A72" s="1048"/>
      <c r="B72" s="667">
        <v>4010</v>
      </c>
      <c r="C72" s="667">
        <v>4010</v>
      </c>
      <c r="D72" s="667">
        <v>4010</v>
      </c>
      <c r="E72" s="220">
        <v>4010</v>
      </c>
      <c r="F72" s="795">
        <v>4010</v>
      </c>
      <c r="G72" s="827">
        <v>3500</v>
      </c>
      <c r="H72" s="827">
        <v>4010</v>
      </c>
      <c r="I72" s="192"/>
    </row>
    <row r="73" spans="1:9" ht="27" customHeight="1">
      <c r="A73" s="729">
        <v>0.91666666666666663</v>
      </c>
      <c r="B73" s="978" t="s">
        <v>40</v>
      </c>
      <c r="C73" s="978" t="s">
        <v>40</v>
      </c>
      <c r="D73" s="978" t="s">
        <v>40</v>
      </c>
      <c r="E73" s="978" t="s">
        <v>40</v>
      </c>
      <c r="F73" s="978" t="s">
        <v>40</v>
      </c>
      <c r="G73" s="662" t="s">
        <v>10</v>
      </c>
      <c r="H73" s="663" t="s">
        <v>10</v>
      </c>
      <c r="I73" s="193">
        <v>0.91666666666666663</v>
      </c>
    </row>
    <row r="74" spans="1:9" ht="13.5" thickBot="1">
      <c r="A74" s="729"/>
      <c r="B74" s="667">
        <v>5465</v>
      </c>
      <c r="C74" s="667">
        <v>5465</v>
      </c>
      <c r="D74" s="667">
        <v>5465</v>
      </c>
      <c r="E74" s="667">
        <v>5465</v>
      </c>
      <c r="F74" s="667">
        <v>5465</v>
      </c>
      <c r="G74" s="221"/>
      <c r="H74" s="222"/>
      <c r="I74" s="192">
        <v>0.9375</v>
      </c>
    </row>
    <row r="75" spans="1:9" ht="14.1" customHeight="1">
      <c r="A75" s="729">
        <v>0.9375</v>
      </c>
      <c r="B75" s="978" t="s">
        <v>33</v>
      </c>
      <c r="C75" s="978" t="s">
        <v>33</v>
      </c>
      <c r="D75" s="978" t="s">
        <v>33</v>
      </c>
      <c r="E75" s="978" t="s">
        <v>33</v>
      </c>
      <c r="F75" s="978" t="s">
        <v>33</v>
      </c>
      <c r="G75" s="223"/>
      <c r="H75" s="730"/>
      <c r="I75" s="192"/>
    </row>
    <row r="76" spans="1:9" ht="27" customHeight="1">
      <c r="A76" s="756"/>
      <c r="B76" s="999"/>
      <c r="C76" s="999"/>
      <c r="D76" s="999"/>
      <c r="E76" s="999"/>
      <c r="F76" s="999"/>
      <c r="G76" s="619"/>
      <c r="H76" s="620"/>
      <c r="I76" s="192"/>
    </row>
    <row r="77" spans="1:9" ht="20.25" customHeight="1">
      <c r="A77" s="1056">
        <v>0.95833333333333337</v>
      </c>
      <c r="B77" s="1000"/>
      <c r="C77" s="1000"/>
      <c r="D77" s="1000"/>
      <c r="E77" s="1000"/>
      <c r="F77" s="1000"/>
      <c r="G77" s="621"/>
      <c r="H77" s="200"/>
      <c r="I77" s="192">
        <v>0.95833333333333337</v>
      </c>
    </row>
    <row r="78" spans="1:9" ht="16.5" customHeight="1" thickBot="1">
      <c r="A78" s="1057"/>
      <c r="B78" s="831">
        <v>3820</v>
      </c>
      <c r="C78" s="831">
        <v>3820</v>
      </c>
      <c r="D78" s="831">
        <v>3820</v>
      </c>
      <c r="E78" s="831">
        <v>3820</v>
      </c>
      <c r="F78" s="831">
        <v>3820</v>
      </c>
      <c r="G78" s="212"/>
      <c r="H78" s="224"/>
      <c r="I78" s="192"/>
    </row>
    <row r="79" spans="1:9" ht="20.25" customHeight="1">
      <c r="A79" s="190">
        <v>0.97916666666666663</v>
      </c>
      <c r="B79" s="739" t="s">
        <v>33</v>
      </c>
      <c r="C79" s="739" t="s">
        <v>33</v>
      </c>
      <c r="D79" s="739" t="s">
        <v>33</v>
      </c>
      <c r="E79" s="739" t="s">
        <v>33</v>
      </c>
      <c r="F79" s="739" t="s">
        <v>33</v>
      </c>
      <c r="G79" s="828"/>
      <c r="H79" s="828"/>
      <c r="I79" s="194"/>
    </row>
    <row r="80" spans="1:9" ht="15.75" customHeight="1" thickBot="1">
      <c r="A80" s="191"/>
      <c r="B80" s="737"/>
      <c r="C80" s="737"/>
      <c r="D80" s="737"/>
      <c r="E80" s="737"/>
      <c r="F80" s="737"/>
      <c r="G80" s="829">
        <v>2545</v>
      </c>
      <c r="H80" s="829">
        <v>2870</v>
      </c>
      <c r="I80" s="194"/>
    </row>
    <row r="81" spans="1:9" ht="16.5" customHeight="1">
      <c r="A81" s="170">
        <v>0</v>
      </c>
      <c r="B81" s="734"/>
      <c r="C81" s="734"/>
      <c r="D81" s="734"/>
      <c r="E81" s="734"/>
      <c r="F81" s="734"/>
      <c r="G81" s="735" t="s">
        <v>12</v>
      </c>
      <c r="H81" s="736" t="s">
        <v>12</v>
      </c>
      <c r="I81" s="176">
        <v>0</v>
      </c>
    </row>
    <row r="82" spans="1:9" ht="16.5" customHeight="1" thickBot="1">
      <c r="A82" s="170"/>
      <c r="B82" s="647">
        <v>1910</v>
      </c>
      <c r="C82" s="647">
        <v>1910</v>
      </c>
      <c r="D82" s="647">
        <v>1910</v>
      </c>
      <c r="E82" s="647">
        <v>1910</v>
      </c>
      <c r="F82" s="647">
        <v>1910</v>
      </c>
      <c r="G82" s="385"/>
      <c r="H82" s="664"/>
      <c r="I82" s="176">
        <v>2.0833333333333332E-2</v>
      </c>
    </row>
    <row r="83" spans="1:9" ht="12.75" customHeight="1">
      <c r="A83" s="170">
        <v>2.0833333333333332E-2</v>
      </c>
      <c r="B83" s="34" t="s">
        <v>41</v>
      </c>
      <c r="C83" s="714" t="s">
        <v>41</v>
      </c>
      <c r="D83" s="714" t="s">
        <v>41</v>
      </c>
      <c r="E83" s="714" t="s">
        <v>41</v>
      </c>
      <c r="F83" s="714" t="s">
        <v>41</v>
      </c>
      <c r="G83" s="25"/>
      <c r="H83" s="152"/>
      <c r="I83" s="176">
        <v>4.1666666666666664E-2</v>
      </c>
    </row>
    <row r="84" spans="1:9" ht="12.75" customHeight="1">
      <c r="A84" s="171"/>
      <c r="B84" s="832"/>
      <c r="C84" s="832"/>
      <c r="D84" s="832"/>
      <c r="E84" s="832"/>
      <c r="F84" s="832"/>
      <c r="G84" s="39"/>
      <c r="H84" s="733"/>
      <c r="I84" s="177"/>
    </row>
    <row r="85" spans="1:9" ht="12.75" customHeight="1">
      <c r="A85" s="171">
        <v>4.1666666666666664E-2</v>
      </c>
      <c r="B85" s="980"/>
      <c r="C85" s="980"/>
      <c r="D85" s="980"/>
      <c r="E85" s="980"/>
      <c r="F85" s="980"/>
      <c r="G85" s="42"/>
      <c r="H85" s="23"/>
      <c r="I85" s="177">
        <v>4.1666666666666664E-2</v>
      </c>
    </row>
    <row r="86" spans="1:9" ht="13.5" customHeight="1" thickBot="1">
      <c r="A86" s="171"/>
      <c r="B86" s="647">
        <v>950</v>
      </c>
      <c r="C86" s="647">
        <v>950</v>
      </c>
      <c r="D86" s="647">
        <v>950</v>
      </c>
      <c r="E86" s="647">
        <v>950</v>
      </c>
      <c r="F86" s="647">
        <v>950</v>
      </c>
      <c r="G86" s="44"/>
      <c r="H86" s="153"/>
      <c r="I86" s="177"/>
    </row>
    <row r="87" spans="1:9" ht="15" customHeight="1">
      <c r="A87" s="171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0"/>
      <c r="H87" s="733"/>
      <c r="I87" s="177">
        <v>6.25E-2</v>
      </c>
    </row>
    <row r="88" spans="1:9" ht="15.75" customHeight="1">
      <c r="A88" s="172"/>
      <c r="B88" s="38"/>
      <c r="C88" s="40"/>
      <c r="D88" s="38"/>
      <c r="E88" s="38"/>
      <c r="F88" s="38"/>
      <c r="G88" s="342"/>
      <c r="H88" s="343"/>
      <c r="I88" s="178"/>
    </row>
    <row r="89" spans="1:9" ht="14.1" customHeight="1" thickBot="1">
      <c r="A89" s="172"/>
      <c r="B89" s="980"/>
      <c r="C89" s="980"/>
      <c r="D89" s="980"/>
      <c r="E89" s="980"/>
      <c r="F89" s="980"/>
      <c r="G89" s="91">
        <v>670</v>
      </c>
      <c r="H89" s="92">
        <v>730</v>
      </c>
      <c r="I89" s="178"/>
    </row>
    <row r="90" spans="1:9" ht="12" customHeight="1">
      <c r="A90" s="171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77">
        <v>8.3333333333333329E-2</v>
      </c>
    </row>
    <row r="91" spans="1:9" ht="15" customHeight="1">
      <c r="A91" s="172"/>
      <c r="B91" s="38"/>
      <c r="C91" s="40"/>
      <c r="D91" s="38"/>
      <c r="E91" s="38"/>
      <c r="F91" s="38"/>
      <c r="G91" s="25"/>
      <c r="H91" s="25"/>
      <c r="I91" s="178"/>
    </row>
    <row r="92" spans="1:9" ht="20.25" customHeight="1">
      <c r="A92" s="173"/>
      <c r="B92" s="38"/>
      <c r="C92" s="38"/>
      <c r="D92" s="38"/>
      <c r="E92" s="38"/>
      <c r="F92" s="38"/>
      <c r="G92" s="39"/>
      <c r="H92" s="25"/>
      <c r="I92" s="179"/>
    </row>
    <row r="93" spans="1:9" ht="7.5" hidden="1" customHeight="1">
      <c r="A93" s="172"/>
      <c r="B93" s="38"/>
      <c r="C93" s="38"/>
      <c r="D93" s="38"/>
      <c r="E93" s="38"/>
      <c r="F93" s="38"/>
      <c r="G93" s="39"/>
      <c r="H93" s="25"/>
      <c r="I93" s="178"/>
    </row>
    <row r="94" spans="1:9" ht="7.5" hidden="1" customHeight="1">
      <c r="A94" s="174"/>
      <c r="B94" s="38"/>
      <c r="C94" s="38"/>
      <c r="D94" s="38"/>
      <c r="E94" s="38"/>
      <c r="F94" s="38"/>
      <c r="G94" s="39"/>
      <c r="H94" s="25"/>
      <c r="I94" s="180"/>
    </row>
    <row r="95" spans="1:9" ht="22.5" customHeight="1">
      <c r="A95" s="174"/>
      <c r="B95" s="41"/>
      <c r="C95" s="41"/>
      <c r="D95" s="41"/>
      <c r="E95" s="41"/>
      <c r="F95" s="41"/>
      <c r="G95" s="42"/>
      <c r="H95" s="42"/>
      <c r="I95" s="180"/>
    </row>
    <row r="96" spans="1:9" ht="36" customHeight="1">
      <c r="A96" s="174"/>
      <c r="B96" s="43"/>
      <c r="C96" s="43"/>
      <c r="D96" s="43"/>
      <c r="E96" s="43"/>
      <c r="F96" s="43"/>
      <c r="G96" s="44"/>
      <c r="H96" s="42"/>
      <c r="I96" s="180"/>
    </row>
    <row r="97" spans="1:9" ht="18" customHeight="1" thickBot="1">
      <c r="A97" s="175">
        <v>0.29166666666666669</v>
      </c>
      <c r="B97" s="154">
        <v>670</v>
      </c>
      <c r="C97" s="154">
        <v>670</v>
      </c>
      <c r="D97" s="154">
        <v>670</v>
      </c>
      <c r="E97" s="154">
        <v>670</v>
      </c>
      <c r="F97" s="155">
        <v>670</v>
      </c>
      <c r="G97" s="648">
        <v>670</v>
      </c>
      <c r="H97" s="774">
        <v>730</v>
      </c>
      <c r="I97" s="181">
        <v>0.27083333333333331</v>
      </c>
    </row>
    <row r="98" spans="1:9" ht="17.25" customHeight="1" thickBot="1">
      <c r="A98" s="167"/>
      <c r="B98" s="168"/>
      <c r="C98" s="168"/>
      <c r="D98" s="168"/>
      <c r="E98" s="168"/>
      <c r="F98" s="168"/>
      <c r="G98" s="168"/>
      <c r="H98" s="168"/>
      <c r="I98" s="169"/>
    </row>
    <row r="99" spans="1:9" ht="21.75" customHeight="1" thickBot="1">
      <c r="A99" s="13"/>
      <c r="B99" s="1050" t="s">
        <v>34</v>
      </c>
      <c r="C99" s="1051"/>
      <c r="D99" s="63"/>
      <c r="E99" s="63"/>
      <c r="F99" s="11"/>
      <c r="G99" s="11"/>
      <c r="H99" s="93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3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zoomScale="75" zoomScaleNormal="75" zoomScaleSheetLayoutView="75" workbookViewId="0">
      <selection activeCell="F81" sqref="F81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39" t="s">
        <v>137</v>
      </c>
      <c r="B4" s="1039"/>
      <c r="C4" s="1039"/>
      <c r="D4" s="1039"/>
      <c r="E4" s="1039"/>
      <c r="F4" s="1039"/>
      <c r="G4" s="1039"/>
      <c r="H4" s="1039"/>
      <c r="I4" s="1039"/>
    </row>
    <row r="5" spans="1:163" s="14" customFormat="1" ht="18.75" customHeight="1" thickBot="1">
      <c r="A5" s="158" t="s">
        <v>7</v>
      </c>
      <c r="B5" s="1040"/>
      <c r="C5" s="1040"/>
      <c r="D5" s="1040"/>
      <c r="E5" s="1040"/>
      <c r="F5" s="1040"/>
      <c r="G5" s="1040"/>
      <c r="H5" s="1040"/>
      <c r="I5" s="159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0" t="s">
        <v>8</v>
      </c>
      <c r="B6" s="981" t="s">
        <v>0</v>
      </c>
      <c r="C6" s="981" t="s">
        <v>1</v>
      </c>
      <c r="D6" s="981" t="s">
        <v>2</v>
      </c>
      <c r="E6" s="981" t="s">
        <v>3</v>
      </c>
      <c r="F6" s="981" t="s">
        <v>4</v>
      </c>
      <c r="G6" s="981" t="s">
        <v>6</v>
      </c>
      <c r="H6" s="981" t="s">
        <v>5</v>
      </c>
      <c r="I6" s="161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65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41" t="s">
        <v>33</v>
      </c>
      <c r="H10" s="1043" t="s">
        <v>33</v>
      </c>
      <c r="I10" s="1004"/>
    </row>
    <row r="11" spans="1:163" ht="15" customHeight="1">
      <c r="A11" s="164"/>
      <c r="B11" s="2"/>
      <c r="C11" s="2"/>
      <c r="D11" s="2"/>
      <c r="E11" s="2"/>
      <c r="F11" s="2"/>
      <c r="G11" s="1042"/>
      <c r="H11" s="1044"/>
      <c r="I11" s="1004">
        <v>0.27083333333333331</v>
      </c>
    </row>
    <row r="12" spans="1:163" ht="34.5" customHeight="1">
      <c r="A12" s="164"/>
      <c r="B12" s="66"/>
      <c r="C12" s="66"/>
      <c r="D12" s="66"/>
      <c r="E12" s="66"/>
      <c r="F12" s="66"/>
      <c r="G12" s="82"/>
      <c r="H12" s="120"/>
      <c r="I12" s="1004"/>
      <c r="P12" s="11" t="s">
        <v>16</v>
      </c>
    </row>
    <row r="13" spans="1:163" ht="34.5" customHeight="1" thickBot="1">
      <c r="A13" s="164"/>
      <c r="B13" s="1015"/>
      <c r="C13" s="64"/>
      <c r="D13" s="64"/>
      <c r="E13" s="64"/>
      <c r="F13" s="65"/>
      <c r="G13" s="700">
        <v>400</v>
      </c>
      <c r="H13" s="699">
        <v>400</v>
      </c>
      <c r="I13" s="1004">
        <v>0.3125</v>
      </c>
    </row>
    <row r="14" spans="1:163" ht="39.75" customHeight="1">
      <c r="A14" s="164"/>
      <c r="B14" s="835"/>
      <c r="C14" s="836"/>
      <c r="D14" s="836"/>
      <c r="E14" s="836"/>
      <c r="F14" s="836"/>
      <c r="G14" s="83" t="s">
        <v>131</v>
      </c>
      <c r="H14" s="1032" t="s">
        <v>131</v>
      </c>
      <c r="I14" s="1004">
        <v>0.33333333333333331</v>
      </c>
    </row>
    <row r="15" spans="1:163" ht="18" customHeight="1">
      <c r="A15" s="164"/>
      <c r="B15" s="837"/>
      <c r="C15" s="838"/>
      <c r="D15" s="838"/>
      <c r="E15" s="838"/>
      <c r="F15" s="838"/>
      <c r="G15" s="1026"/>
      <c r="H15" s="1027"/>
      <c r="I15" s="1004">
        <v>0.375</v>
      </c>
    </row>
    <row r="16" spans="1:163" ht="12.75" customHeight="1" thickBot="1">
      <c r="A16" s="1045"/>
      <c r="B16" s="821">
        <v>2100</v>
      </c>
      <c r="C16" s="822">
        <v>2100</v>
      </c>
      <c r="D16" s="822">
        <v>2100</v>
      </c>
      <c r="E16" s="822">
        <v>2100</v>
      </c>
      <c r="F16" s="822">
        <v>2100</v>
      </c>
      <c r="G16" s="84"/>
      <c r="H16" s="23"/>
      <c r="I16" s="1047">
        <v>0.38541666666666669</v>
      </c>
    </row>
    <row r="17" spans="1:9" ht="9" hidden="1" customHeight="1" thickBot="1">
      <c r="A17" s="1046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47"/>
    </row>
    <row r="18" spans="1:9" ht="9" hidden="1" customHeight="1" thickBot="1">
      <c r="A18" s="164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47"/>
    </row>
    <row r="19" spans="1:9" ht="8.25" hidden="1" customHeight="1" thickBot="1">
      <c r="A19" s="164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47"/>
    </row>
    <row r="20" spans="1:9" ht="9" hidden="1" customHeight="1" thickBot="1">
      <c r="A20" s="1045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47">
        <v>0.375</v>
      </c>
    </row>
    <row r="21" spans="1:9" ht="9" hidden="1" customHeight="1" thickBot="1">
      <c r="A21" s="1046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47"/>
    </row>
    <row r="22" spans="1:9" ht="12.75" customHeight="1">
      <c r="A22" s="1045">
        <v>0.39583333333333331</v>
      </c>
      <c r="B22" s="123" t="s">
        <v>125</v>
      </c>
      <c r="C22" s="123" t="s">
        <v>125</v>
      </c>
      <c r="D22" s="123" t="s">
        <v>125</v>
      </c>
      <c r="E22" s="123" t="s">
        <v>125</v>
      </c>
      <c r="F22" s="123" t="s">
        <v>125</v>
      </c>
      <c r="G22" s="67"/>
      <c r="H22" s="67"/>
      <c r="I22" s="1047">
        <v>0.39583333333333331</v>
      </c>
    </row>
    <row r="23" spans="1:9" ht="11.45" customHeight="1">
      <c r="A23" s="1046"/>
      <c r="B23" s="24"/>
      <c r="C23" s="24"/>
      <c r="D23" s="24"/>
      <c r="E23" s="103"/>
      <c r="F23" s="24"/>
      <c r="G23" s="720"/>
      <c r="H23" s="721"/>
      <c r="I23" s="1047"/>
    </row>
    <row r="24" spans="1:9" ht="19.149999999999999" customHeight="1">
      <c r="A24" s="1002"/>
      <c r="B24" s="23"/>
      <c r="C24" s="23"/>
      <c r="D24" s="23"/>
      <c r="E24" s="23"/>
      <c r="F24" s="23"/>
      <c r="G24" s="720"/>
      <c r="H24" s="721"/>
      <c r="I24" s="1004"/>
    </row>
    <row r="25" spans="1:9" ht="27" customHeight="1">
      <c r="A25" s="165">
        <v>0.4375</v>
      </c>
      <c r="B25" s="1015"/>
      <c r="C25" s="738"/>
      <c r="D25" s="738"/>
      <c r="E25" s="738"/>
      <c r="F25" s="738"/>
      <c r="G25" s="722"/>
      <c r="H25" s="70"/>
      <c r="I25" s="1004">
        <v>0.41666666666666669</v>
      </c>
    </row>
    <row r="26" spans="1:9" ht="21.75" customHeight="1" thickBot="1">
      <c r="A26" s="1003"/>
      <c r="B26" s="1015"/>
      <c r="C26" s="1015"/>
      <c r="D26" s="1015"/>
      <c r="E26" s="1015"/>
      <c r="F26" s="1015"/>
      <c r="G26" s="833">
        <v>2100</v>
      </c>
      <c r="H26" s="834">
        <v>2100</v>
      </c>
      <c r="I26" s="1004"/>
    </row>
    <row r="27" spans="1:9" ht="15" customHeight="1">
      <c r="A27" s="164"/>
      <c r="B27" s="1015"/>
      <c r="C27" s="1015"/>
      <c r="D27" s="1015"/>
      <c r="E27" s="1015"/>
      <c r="F27" s="1015"/>
      <c r="G27" s="84" t="s">
        <v>68</v>
      </c>
      <c r="H27" s="23" t="s">
        <v>68</v>
      </c>
      <c r="I27" s="1004">
        <v>0.45833333333333331</v>
      </c>
    </row>
    <row r="28" spans="1:9" ht="16.5" customHeight="1">
      <c r="A28" s="164"/>
      <c r="B28" s="121"/>
      <c r="C28" s="47"/>
      <c r="D28" s="47"/>
      <c r="E28" s="47"/>
      <c r="F28" s="47"/>
      <c r="G28" s="71"/>
      <c r="H28" s="126"/>
      <c r="I28" s="1004"/>
    </row>
    <row r="29" spans="1:9" ht="25.5" customHeight="1">
      <c r="A29" s="164">
        <v>0.47916666666666669</v>
      </c>
      <c r="B29" s="127"/>
      <c r="C29" s="29"/>
      <c r="D29" s="29"/>
      <c r="E29" s="29"/>
      <c r="F29" s="53"/>
      <c r="G29" s="53"/>
      <c r="H29" s="29"/>
      <c r="I29" s="1004"/>
    </row>
    <row r="30" spans="1:9" ht="18" customHeight="1" thickBot="1">
      <c r="A30" s="164"/>
      <c r="B30" s="128">
        <v>1050</v>
      </c>
      <c r="C30" s="76">
        <v>1050</v>
      </c>
      <c r="D30" s="76">
        <v>1050</v>
      </c>
      <c r="E30" s="76">
        <v>1050</v>
      </c>
      <c r="F30" s="76">
        <v>1050</v>
      </c>
      <c r="G30" s="697">
        <v>1340</v>
      </c>
      <c r="H30" s="698">
        <v>1340</v>
      </c>
      <c r="I30" s="1004"/>
    </row>
    <row r="31" spans="1:9" ht="45.75" customHeight="1">
      <c r="A31" s="1002">
        <v>0.5</v>
      </c>
      <c r="B31" s="129" t="s">
        <v>27</v>
      </c>
      <c r="C31" s="78" t="s">
        <v>27</v>
      </c>
      <c r="D31" s="78" t="s">
        <v>27</v>
      </c>
      <c r="E31" s="78" t="s">
        <v>27</v>
      </c>
      <c r="F31" s="78" t="s">
        <v>27</v>
      </c>
      <c r="G31" s="70" t="s">
        <v>27</v>
      </c>
      <c r="H31" s="70" t="s">
        <v>27</v>
      </c>
      <c r="I31" s="166">
        <v>0.5</v>
      </c>
    </row>
    <row r="32" spans="1:9" ht="24" customHeight="1" thickBot="1">
      <c r="A32" s="1002"/>
      <c r="B32" s="993">
        <v>2100</v>
      </c>
      <c r="C32" s="994">
        <v>2100</v>
      </c>
      <c r="D32" s="994">
        <v>2100</v>
      </c>
      <c r="E32" s="994">
        <v>2100</v>
      </c>
      <c r="F32" s="994">
        <v>2100</v>
      </c>
      <c r="G32" s="992">
        <v>2550</v>
      </c>
      <c r="H32" s="992">
        <v>2550</v>
      </c>
      <c r="I32" s="166"/>
    </row>
    <row r="33" spans="1:9" ht="30" customHeight="1">
      <c r="A33" s="1002">
        <v>0.52083333333333337</v>
      </c>
      <c r="B33" s="130" t="s">
        <v>124</v>
      </c>
      <c r="C33" s="130" t="s">
        <v>124</v>
      </c>
      <c r="D33" s="130" t="s">
        <v>124</v>
      </c>
      <c r="E33" s="130" t="s">
        <v>124</v>
      </c>
      <c r="F33" s="130" t="s">
        <v>124</v>
      </c>
      <c r="G33" s="616" t="s">
        <v>61</v>
      </c>
      <c r="H33" s="131" t="s">
        <v>10</v>
      </c>
      <c r="I33" s="166">
        <v>0.52083333333333337</v>
      </c>
    </row>
    <row r="34" spans="1:9" ht="30" customHeight="1">
      <c r="A34" s="1002"/>
      <c r="B34" s="31"/>
      <c r="C34" s="32"/>
      <c r="D34" s="32"/>
      <c r="E34" s="31"/>
      <c r="F34" s="31"/>
      <c r="G34" s="30"/>
      <c r="H34" s="30"/>
      <c r="I34" s="166"/>
    </row>
    <row r="35" spans="1:9" ht="30" customHeight="1" thickBot="1">
      <c r="A35" s="1002"/>
      <c r="B35" s="132"/>
      <c r="C35" s="54"/>
      <c r="D35" s="54"/>
      <c r="E35" s="54"/>
      <c r="F35" s="54"/>
      <c r="G35" s="615">
        <v>1280</v>
      </c>
      <c r="H35" s="30"/>
      <c r="I35" s="166"/>
    </row>
    <row r="36" spans="1:9" ht="16.5" customHeight="1">
      <c r="A36" s="1002">
        <v>0.54166666666666663</v>
      </c>
      <c r="B36" s="1015"/>
      <c r="C36" s="1015"/>
      <c r="D36" s="1015"/>
      <c r="E36" s="1015"/>
      <c r="F36" s="1015"/>
      <c r="G36" s="113" t="s">
        <v>10</v>
      </c>
      <c r="H36" s="1015"/>
      <c r="I36" s="166">
        <v>0.54166666666666663</v>
      </c>
    </row>
    <row r="37" spans="1:9" ht="23.25" customHeight="1" thickBot="1">
      <c r="A37" s="1002"/>
      <c r="B37" s="128">
        <v>1220</v>
      </c>
      <c r="C37" s="76">
        <v>1220</v>
      </c>
      <c r="D37" s="76">
        <v>1220</v>
      </c>
      <c r="E37" s="76">
        <v>1220</v>
      </c>
      <c r="F37" s="76">
        <v>1220</v>
      </c>
      <c r="G37" s="19"/>
      <c r="H37" s="52"/>
      <c r="I37" s="166"/>
    </row>
    <row r="38" spans="1:9" ht="18.75" customHeight="1">
      <c r="A38" s="1002">
        <v>0.5625</v>
      </c>
      <c r="B38" s="1014" t="s">
        <v>73</v>
      </c>
      <c r="C38" s="1014" t="s">
        <v>73</v>
      </c>
      <c r="D38" s="1014" t="s">
        <v>73</v>
      </c>
      <c r="E38" s="1014" t="s">
        <v>73</v>
      </c>
      <c r="F38" s="1014" t="s">
        <v>73</v>
      </c>
      <c r="G38" s="1015"/>
      <c r="H38" s="1015"/>
      <c r="I38" s="166">
        <v>0.5625</v>
      </c>
    </row>
    <row r="39" spans="1:9" ht="18" customHeight="1">
      <c r="A39" s="1002"/>
      <c r="B39" s="51"/>
      <c r="C39" s="51"/>
      <c r="D39" s="51"/>
      <c r="E39" s="51"/>
      <c r="F39" s="51"/>
      <c r="G39" s="19"/>
      <c r="H39" s="133"/>
      <c r="I39" s="166"/>
    </row>
    <row r="40" spans="1:9" ht="19.5" customHeight="1" thickBot="1">
      <c r="A40" s="1045">
        <v>0.59375</v>
      </c>
      <c r="B40" s="127"/>
      <c r="C40" s="1015"/>
      <c r="D40" s="1015"/>
      <c r="E40" s="1015"/>
      <c r="F40" s="1015"/>
      <c r="G40" s="19"/>
      <c r="H40" s="134">
        <v>1520</v>
      </c>
      <c r="I40" s="166"/>
    </row>
    <row r="41" spans="1:9" ht="21.75" customHeight="1" thickBot="1">
      <c r="A41" s="1045"/>
      <c r="B41" s="1028">
        <v>1340</v>
      </c>
      <c r="C41" s="1029">
        <v>1340</v>
      </c>
      <c r="D41" s="1029">
        <v>1340</v>
      </c>
      <c r="E41" s="1029">
        <v>1340</v>
      </c>
      <c r="F41" s="1029">
        <v>1340</v>
      </c>
      <c r="G41" s="781"/>
      <c r="H41" s="784" t="s">
        <v>10</v>
      </c>
      <c r="I41" s="166">
        <v>0.59375</v>
      </c>
    </row>
    <row r="42" spans="1:9" ht="18.75" customHeight="1">
      <c r="A42" s="182">
        <v>0.60416666666666663</v>
      </c>
      <c r="B42" s="135" t="s">
        <v>37</v>
      </c>
      <c r="C42" s="75" t="s">
        <v>37</v>
      </c>
      <c r="D42" s="75" t="s">
        <v>37</v>
      </c>
      <c r="E42" s="75" t="s">
        <v>37</v>
      </c>
      <c r="F42" s="75" t="s">
        <v>37</v>
      </c>
      <c r="G42" s="412"/>
      <c r="H42" s="785"/>
      <c r="I42" s="166">
        <v>0.60416666666666663</v>
      </c>
    </row>
    <row r="43" spans="1:9" ht="20.25" customHeight="1" thickBot="1">
      <c r="A43" s="1002"/>
      <c r="B43" s="132"/>
      <c r="C43" s="47"/>
      <c r="D43" s="47"/>
      <c r="E43" s="47"/>
      <c r="F43" s="47"/>
      <c r="G43" s="701">
        <v>1280</v>
      </c>
      <c r="H43" s="136"/>
      <c r="I43" s="1004"/>
    </row>
    <row r="44" spans="1:9" ht="19.5" customHeight="1">
      <c r="A44" s="1002">
        <v>0.625</v>
      </c>
      <c r="B44" s="55"/>
      <c r="C44" s="55"/>
      <c r="D44" s="55"/>
      <c r="E44" s="55"/>
      <c r="F44" s="51"/>
      <c r="G44" s="1010" t="s">
        <v>10</v>
      </c>
      <c r="H44" s="786"/>
      <c r="I44" s="1004">
        <v>0.625</v>
      </c>
    </row>
    <row r="45" spans="1:9" ht="25.5" customHeight="1">
      <c r="A45" s="1002"/>
      <c r="B45" s="26"/>
      <c r="C45" s="26"/>
      <c r="D45" s="26"/>
      <c r="E45" s="26"/>
      <c r="F45" s="26"/>
      <c r="G45" s="1008"/>
      <c r="H45" s="787"/>
      <c r="I45" s="166"/>
    </row>
    <row r="46" spans="1:9" ht="14.1" customHeight="1">
      <c r="A46" s="1002">
        <v>0.64583333333333337</v>
      </c>
      <c r="B46" s="121"/>
      <c r="C46" s="54"/>
      <c r="D46" s="54"/>
      <c r="E46" s="54"/>
      <c r="F46" s="47"/>
      <c r="G46" s="432"/>
      <c r="H46" s="786"/>
      <c r="I46" s="166">
        <v>0.64583333333333337</v>
      </c>
    </row>
    <row r="47" spans="1:9" ht="14.1" customHeight="1">
      <c r="A47" s="1045"/>
      <c r="B47" s="22"/>
      <c r="C47" s="22"/>
      <c r="D47" s="22"/>
      <c r="E47" s="22"/>
      <c r="F47" s="22"/>
      <c r="G47" s="433"/>
      <c r="H47" s="786"/>
      <c r="I47" s="166"/>
    </row>
    <row r="48" spans="1:9" ht="12.75" customHeight="1">
      <c r="A48" s="1045"/>
      <c r="B48" s="22"/>
      <c r="C48" s="22"/>
      <c r="D48" s="22"/>
      <c r="E48" s="22"/>
      <c r="F48" s="22"/>
      <c r="G48" s="1013"/>
      <c r="H48" s="788"/>
      <c r="I48" s="166"/>
    </row>
    <row r="49" spans="1:9" ht="18.75" customHeight="1">
      <c r="A49" s="1045"/>
      <c r="B49" s="820"/>
      <c r="C49" s="820"/>
      <c r="D49" s="820"/>
      <c r="E49" s="820"/>
      <c r="F49" s="820"/>
      <c r="G49" s="782"/>
      <c r="H49" s="789"/>
      <c r="I49" s="166"/>
    </row>
    <row r="50" spans="1:9" ht="17.25" customHeight="1" thickBot="1">
      <c r="A50" s="1045"/>
      <c r="B50" s="821">
        <v>1580</v>
      </c>
      <c r="C50" s="822">
        <v>1580</v>
      </c>
      <c r="D50" s="822">
        <v>1580</v>
      </c>
      <c r="E50" s="822">
        <v>1580</v>
      </c>
      <c r="F50" s="822">
        <v>1580</v>
      </c>
      <c r="G50" s="783"/>
      <c r="H50" s="790">
        <v>1520</v>
      </c>
      <c r="I50" s="166"/>
    </row>
    <row r="51" spans="1:9" ht="26.25" customHeight="1" thickBot="1">
      <c r="A51" s="1002">
        <v>0.66666666666666663</v>
      </c>
      <c r="B51" s="137" t="s">
        <v>78</v>
      </c>
      <c r="C51" s="137" t="s">
        <v>78</v>
      </c>
      <c r="D51" s="137" t="s">
        <v>78</v>
      </c>
      <c r="E51" s="137" t="s">
        <v>78</v>
      </c>
      <c r="F51" s="137" t="s">
        <v>78</v>
      </c>
      <c r="G51" s="617"/>
      <c r="H51" s="762" t="s">
        <v>132</v>
      </c>
      <c r="I51" s="166">
        <v>0.66666666666666663</v>
      </c>
    </row>
    <row r="52" spans="1:9" ht="24" customHeight="1" thickBot="1">
      <c r="A52" s="1002">
        <v>0.6875</v>
      </c>
      <c r="B52" s="22" t="s">
        <v>82</v>
      </c>
      <c r="C52" s="22" t="s">
        <v>82</v>
      </c>
      <c r="D52" s="22" t="s">
        <v>82</v>
      </c>
      <c r="E52" s="22" t="s">
        <v>82</v>
      </c>
      <c r="F52" s="22" t="s">
        <v>82</v>
      </c>
      <c r="G52" s="702">
        <v>1400</v>
      </c>
      <c r="H52" s="791"/>
      <c r="I52" s="1004"/>
    </row>
    <row r="53" spans="1:9" ht="37.5" customHeight="1" thickBot="1">
      <c r="A53" s="1002"/>
      <c r="B53" s="759">
        <v>1220</v>
      </c>
      <c r="C53" s="759">
        <v>1220</v>
      </c>
      <c r="D53" s="759">
        <v>1220</v>
      </c>
      <c r="E53" s="759">
        <v>1220</v>
      </c>
      <c r="F53" s="759">
        <v>1220</v>
      </c>
      <c r="G53" s="618" t="s">
        <v>65</v>
      </c>
      <c r="H53" s="792"/>
      <c r="I53" s="166">
        <v>0.70833333333333337</v>
      </c>
    </row>
    <row r="54" spans="1:9" ht="23.25" customHeight="1">
      <c r="A54" s="1005">
        <v>0.72916666666666663</v>
      </c>
      <c r="B54" s="1019" t="s">
        <v>126</v>
      </c>
      <c r="C54" s="1019" t="s">
        <v>126</v>
      </c>
      <c r="D54" s="1019" t="s">
        <v>126</v>
      </c>
      <c r="E54" s="1019" t="s">
        <v>126</v>
      </c>
      <c r="F54" s="1019" t="s">
        <v>126</v>
      </c>
      <c r="G54" s="198"/>
      <c r="H54" s="199"/>
      <c r="I54" s="192">
        <v>0.72916666666666663</v>
      </c>
    </row>
    <row r="55" spans="1:9" ht="15" customHeight="1" thickBot="1">
      <c r="A55" s="1005"/>
      <c r="B55" s="818">
        <v>1785</v>
      </c>
      <c r="C55" s="819">
        <v>1785</v>
      </c>
      <c r="D55" s="819">
        <v>1785</v>
      </c>
      <c r="E55" s="819">
        <v>1785</v>
      </c>
      <c r="F55" s="819">
        <v>1785</v>
      </c>
      <c r="G55" s="703">
        <v>1520</v>
      </c>
      <c r="H55" s="703">
        <v>1520</v>
      </c>
      <c r="I55" s="192"/>
    </row>
    <row r="56" spans="1:9" ht="15" customHeight="1">
      <c r="A56" s="1005">
        <v>0.75</v>
      </c>
      <c r="B56" s="195" t="s">
        <v>127</v>
      </c>
      <c r="C56" s="195" t="s">
        <v>127</v>
      </c>
      <c r="D56" s="195" t="s">
        <v>127</v>
      </c>
      <c r="E56" s="195" t="s">
        <v>127</v>
      </c>
      <c r="F56" s="195" t="s">
        <v>127</v>
      </c>
      <c r="G56" s="202" t="s">
        <v>69</v>
      </c>
      <c r="H56" s="202" t="s">
        <v>133</v>
      </c>
      <c r="I56" s="192">
        <v>0.75</v>
      </c>
    </row>
    <row r="57" spans="1:9" ht="15" customHeight="1">
      <c r="A57" s="1005"/>
      <c r="B57" s="196"/>
      <c r="C57" s="196"/>
      <c r="D57" s="196"/>
      <c r="E57" s="196"/>
      <c r="F57" s="203"/>
      <c r="G57" s="204"/>
      <c r="H57" s="200"/>
      <c r="I57" s="192"/>
    </row>
    <row r="58" spans="1:9" ht="17.25" customHeight="1">
      <c r="A58" s="1005"/>
      <c r="B58" s="196"/>
      <c r="C58" s="205"/>
      <c r="D58" s="205"/>
      <c r="E58" s="205"/>
      <c r="F58" s="205"/>
      <c r="G58" s="204"/>
      <c r="H58" s="200"/>
      <c r="I58" s="192"/>
    </row>
    <row r="59" spans="1:9" ht="14.25" customHeight="1">
      <c r="A59" s="1048"/>
      <c r="B59" s="1049"/>
      <c r="C59" s="1049"/>
      <c r="D59" s="1049"/>
      <c r="E59" s="1049"/>
      <c r="F59" s="1049"/>
      <c r="G59" s="204"/>
      <c r="H59" s="200"/>
      <c r="I59" s="192"/>
    </row>
    <row r="60" spans="1:9" ht="13.5" customHeight="1">
      <c r="A60" s="1048"/>
      <c r="B60" s="1049"/>
      <c r="C60" s="1049"/>
      <c r="D60" s="1049"/>
      <c r="E60" s="1049"/>
      <c r="F60" s="1049"/>
      <c r="G60" s="823"/>
      <c r="H60" s="824"/>
      <c r="I60" s="192"/>
    </row>
    <row r="61" spans="1:9" ht="15" customHeight="1" thickBot="1">
      <c r="A61" s="1048"/>
      <c r="B61" s="979">
        <v>1980</v>
      </c>
      <c r="C61" s="979">
        <v>1980</v>
      </c>
      <c r="D61" s="979">
        <v>1980</v>
      </c>
      <c r="E61" s="979">
        <v>1980</v>
      </c>
      <c r="F61" s="979">
        <v>1980</v>
      </c>
      <c r="G61" s="825">
        <v>1720</v>
      </c>
      <c r="H61" s="826">
        <v>1655</v>
      </c>
      <c r="I61" s="192"/>
    </row>
    <row r="62" spans="1:9" ht="15" customHeight="1">
      <c r="A62" s="1048">
        <v>0.79166666666666663</v>
      </c>
      <c r="B62" s="1052" t="s">
        <v>91</v>
      </c>
      <c r="C62" s="1052" t="s">
        <v>91</v>
      </c>
      <c r="D62" s="1052" t="s">
        <v>91</v>
      </c>
      <c r="E62" s="1052" t="s">
        <v>91</v>
      </c>
      <c r="F62" s="1052" t="s">
        <v>91</v>
      </c>
      <c r="G62" s="1053" t="s">
        <v>93</v>
      </c>
      <c r="H62" s="1052" t="s">
        <v>91</v>
      </c>
      <c r="I62" s="1055">
        <v>0.79166666666666663</v>
      </c>
    </row>
    <row r="63" spans="1:9" ht="11.1" customHeight="1" thickBot="1">
      <c r="A63" s="1048"/>
      <c r="B63" s="1049"/>
      <c r="C63" s="1049"/>
      <c r="D63" s="1049"/>
      <c r="E63" s="1049"/>
      <c r="F63" s="1049"/>
      <c r="G63" s="1054"/>
      <c r="H63" s="1049"/>
      <c r="I63" s="1055"/>
    </row>
    <row r="64" spans="1:9" ht="17.45" customHeight="1" thickBot="1">
      <c r="A64" s="1048"/>
      <c r="B64" s="830">
        <v>7050</v>
      </c>
      <c r="C64" s="830">
        <v>7050</v>
      </c>
      <c r="D64" s="830">
        <v>7050</v>
      </c>
      <c r="E64" s="830">
        <v>7050</v>
      </c>
      <c r="F64" s="830">
        <v>7050</v>
      </c>
      <c r="G64" s="763" t="s">
        <v>92</v>
      </c>
      <c r="H64" s="830">
        <v>7050</v>
      </c>
      <c r="I64" s="1007">
        <v>0.8125</v>
      </c>
    </row>
    <row r="65" spans="1:9" ht="16.5" customHeight="1">
      <c r="A65" s="1005">
        <v>0.83333333333333337</v>
      </c>
      <c r="B65" s="1022" t="s">
        <v>139</v>
      </c>
      <c r="C65" s="206" t="s">
        <v>83</v>
      </c>
      <c r="D65" s="206" t="s">
        <v>83</v>
      </c>
      <c r="E65" s="206" t="s">
        <v>83</v>
      </c>
      <c r="F65" s="206" t="s">
        <v>83</v>
      </c>
      <c r="G65" s="207" t="s">
        <v>10</v>
      </c>
      <c r="H65" s="207" t="s">
        <v>10</v>
      </c>
      <c r="I65" s="192">
        <v>0.83333333333333337</v>
      </c>
    </row>
    <row r="66" spans="1:9" ht="16.5" customHeight="1">
      <c r="A66" s="1005"/>
      <c r="B66" s="196"/>
      <c r="C66" s="209"/>
      <c r="D66" s="208"/>
      <c r="E66" s="208"/>
      <c r="F66" s="208"/>
      <c r="G66" s="211"/>
      <c r="H66" s="211"/>
      <c r="I66" s="192"/>
    </row>
    <row r="67" spans="1:9" ht="30" customHeight="1">
      <c r="A67" s="713"/>
      <c r="B67" s="196"/>
      <c r="C67" s="214"/>
      <c r="D67" s="215"/>
      <c r="E67" s="215"/>
      <c r="F67" s="213"/>
      <c r="G67" s="216"/>
      <c r="H67" s="216"/>
      <c r="I67" s="192"/>
    </row>
    <row r="68" spans="1:9" ht="21" customHeight="1" thickBot="1">
      <c r="A68" s="713"/>
      <c r="B68" s="999"/>
      <c r="C68" s="667">
        <v>7270</v>
      </c>
      <c r="D68" s="667">
        <v>7270</v>
      </c>
      <c r="E68" s="667">
        <v>7270</v>
      </c>
      <c r="F68" s="667">
        <v>7270</v>
      </c>
      <c r="G68" s="217"/>
      <c r="H68" s="217"/>
      <c r="I68" s="192"/>
    </row>
    <row r="69" spans="1:9" ht="15" customHeight="1">
      <c r="A69" s="1005">
        <v>0.875</v>
      </c>
      <c r="B69" s="218"/>
      <c r="C69" s="1024" t="s">
        <v>135</v>
      </c>
      <c r="D69" s="1024" t="s">
        <v>139</v>
      </c>
      <c r="E69" s="1024" t="s">
        <v>135</v>
      </c>
      <c r="F69" s="1024" t="s">
        <v>135</v>
      </c>
      <c r="G69" s="216"/>
      <c r="H69" s="216"/>
      <c r="I69" s="192">
        <v>0.875</v>
      </c>
    </row>
    <row r="70" spans="1:9" ht="14.25" customHeight="1">
      <c r="A70" s="1048"/>
      <c r="B70" s="208"/>
      <c r="C70" s="208"/>
      <c r="D70" s="208"/>
      <c r="E70" s="208"/>
      <c r="F70" s="208"/>
      <c r="G70" s="200"/>
      <c r="H70" s="200"/>
      <c r="I70" s="192"/>
    </row>
    <row r="71" spans="1:9" ht="15.75" customHeight="1">
      <c r="A71" s="1048">
        <v>0.89583333333333337</v>
      </c>
      <c r="B71" s="215"/>
      <c r="C71" s="215"/>
      <c r="D71" s="215"/>
      <c r="E71" s="215"/>
      <c r="F71" s="215"/>
      <c r="G71" s="200"/>
      <c r="H71" s="200"/>
      <c r="I71" s="192">
        <v>0.89583333333333337</v>
      </c>
    </row>
    <row r="72" spans="1:9" ht="42.75" customHeight="1" thickBot="1">
      <c r="A72" s="1048"/>
      <c r="B72" s="999"/>
      <c r="C72" s="999"/>
      <c r="D72" s="999"/>
      <c r="E72" s="999"/>
      <c r="F72" s="999"/>
      <c r="G72" s="827">
        <v>3500</v>
      </c>
      <c r="H72" s="827">
        <v>4010</v>
      </c>
      <c r="I72" s="192"/>
    </row>
    <row r="73" spans="1:9" ht="27" customHeight="1">
      <c r="A73" s="1005">
        <v>0.91666666666666663</v>
      </c>
      <c r="B73" s="1023"/>
      <c r="C73" s="1023"/>
      <c r="D73" s="1023"/>
      <c r="E73" s="1023"/>
      <c r="F73" s="1023"/>
      <c r="G73" s="662" t="s">
        <v>10</v>
      </c>
      <c r="H73" s="663" t="s">
        <v>10</v>
      </c>
      <c r="I73" s="193">
        <v>0.91666666666666663</v>
      </c>
    </row>
    <row r="74" spans="1:9" ht="13.5" thickBot="1">
      <c r="A74" s="1005"/>
      <c r="B74" s="999"/>
      <c r="C74" s="667">
        <v>7600</v>
      </c>
      <c r="D74" s="999"/>
      <c r="E74" s="667">
        <v>7600</v>
      </c>
      <c r="F74" s="667">
        <v>7600</v>
      </c>
      <c r="G74" s="221"/>
      <c r="H74" s="222"/>
      <c r="I74" s="192">
        <v>0.9375</v>
      </c>
    </row>
    <row r="75" spans="1:9" ht="14.1" customHeight="1">
      <c r="A75" s="1005">
        <v>0.9375</v>
      </c>
      <c r="B75" s="1023"/>
      <c r="C75" s="1020" t="s">
        <v>128</v>
      </c>
      <c r="D75" s="1023"/>
      <c r="E75" s="1020" t="s">
        <v>128</v>
      </c>
      <c r="F75" s="1020" t="s">
        <v>128</v>
      </c>
      <c r="G75" s="223"/>
      <c r="H75" s="1006"/>
      <c r="I75" s="192"/>
    </row>
    <row r="76" spans="1:9" ht="27" customHeight="1" thickBot="1">
      <c r="A76" s="1005"/>
      <c r="B76" s="1021">
        <v>7600</v>
      </c>
      <c r="C76" s="1021">
        <v>3820</v>
      </c>
      <c r="D76" s="1021">
        <v>7600</v>
      </c>
      <c r="E76" s="1021">
        <v>3820</v>
      </c>
      <c r="F76" s="1021">
        <v>3820</v>
      </c>
      <c r="G76" s="619"/>
      <c r="H76" s="620"/>
      <c r="I76" s="192"/>
    </row>
    <row r="77" spans="1:9" ht="20.25" customHeight="1">
      <c r="A77" s="1056">
        <v>0.95833333333333337</v>
      </c>
      <c r="B77" s="1000" t="s">
        <v>129</v>
      </c>
      <c r="C77" s="1000" t="s">
        <v>129</v>
      </c>
      <c r="D77" s="1000" t="s">
        <v>129</v>
      </c>
      <c r="E77" s="1000" t="s">
        <v>129</v>
      </c>
      <c r="F77" s="1000" t="s">
        <v>129</v>
      </c>
      <c r="G77" s="621"/>
      <c r="H77" s="200"/>
      <c r="I77" s="192">
        <v>0.95833333333333337</v>
      </c>
    </row>
    <row r="78" spans="1:9" ht="16.5" customHeight="1" thickBot="1">
      <c r="A78" s="1057"/>
      <c r="B78" s="831">
        <v>4400</v>
      </c>
      <c r="C78" s="831">
        <v>4400</v>
      </c>
      <c r="D78" s="831">
        <v>4400</v>
      </c>
      <c r="E78" s="831">
        <v>4400</v>
      </c>
      <c r="F78" s="831">
        <v>4400</v>
      </c>
      <c r="G78" s="212"/>
      <c r="H78" s="224"/>
      <c r="I78" s="192"/>
    </row>
    <row r="79" spans="1:9" ht="20.25" customHeight="1">
      <c r="A79" s="190">
        <v>0.97916666666666663</v>
      </c>
      <c r="B79" s="739" t="s">
        <v>130</v>
      </c>
      <c r="C79" s="739" t="s">
        <v>130</v>
      </c>
      <c r="D79" s="739" t="s">
        <v>130</v>
      </c>
      <c r="E79" s="739" t="s">
        <v>130</v>
      </c>
      <c r="F79" s="739" t="s">
        <v>130</v>
      </c>
      <c r="G79" s="828"/>
      <c r="H79" s="828"/>
      <c r="I79" s="194"/>
    </row>
    <row r="80" spans="1:9" ht="15.75" customHeight="1" thickBot="1">
      <c r="A80" s="191"/>
      <c r="B80" s="737">
        <v>5465</v>
      </c>
      <c r="C80" s="737">
        <v>5465</v>
      </c>
      <c r="D80" s="737">
        <v>5465</v>
      </c>
      <c r="E80" s="737">
        <v>5465</v>
      </c>
      <c r="F80" s="737">
        <v>5465</v>
      </c>
      <c r="G80" s="829">
        <v>2545</v>
      </c>
      <c r="H80" s="829">
        <v>2870</v>
      </c>
      <c r="I80" s="194"/>
    </row>
    <row r="81" spans="1:9" ht="16.5" customHeight="1">
      <c r="A81" s="170">
        <v>0</v>
      </c>
      <c r="B81" s="149" t="s">
        <v>33</v>
      </c>
      <c r="C81" s="149" t="s">
        <v>33</v>
      </c>
      <c r="D81" s="149" t="s">
        <v>33</v>
      </c>
      <c r="E81" s="149" t="s">
        <v>33</v>
      </c>
      <c r="F81" s="149" t="s">
        <v>33</v>
      </c>
      <c r="G81" s="735" t="s">
        <v>12</v>
      </c>
      <c r="H81" s="736" t="s">
        <v>12</v>
      </c>
      <c r="I81" s="176">
        <v>0</v>
      </c>
    </row>
    <row r="82" spans="1:9" ht="16.5" customHeight="1">
      <c r="A82" s="170"/>
      <c r="B82" s="980"/>
      <c r="C82" s="980"/>
      <c r="D82" s="980"/>
      <c r="E82" s="980"/>
      <c r="F82" s="980"/>
      <c r="G82" s="385"/>
      <c r="H82" s="664"/>
      <c r="I82" s="176">
        <v>2.0833333333333332E-2</v>
      </c>
    </row>
    <row r="83" spans="1:9" ht="12.75" customHeight="1">
      <c r="A83" s="170">
        <v>2.0833333333333332E-2</v>
      </c>
      <c r="B83" s="34"/>
      <c r="C83" s="714"/>
      <c r="D83" s="714"/>
      <c r="E83" s="714"/>
      <c r="F83" s="714"/>
      <c r="G83" s="25"/>
      <c r="H83" s="152"/>
      <c r="I83" s="176">
        <v>4.1666666666666664E-2</v>
      </c>
    </row>
    <row r="84" spans="1:9" ht="12.75" customHeight="1" thickBot="1">
      <c r="A84" s="171"/>
      <c r="B84" s="1025">
        <v>1650</v>
      </c>
      <c r="C84" s="1025">
        <v>1650</v>
      </c>
      <c r="D84" s="1025">
        <v>1650</v>
      </c>
      <c r="E84" s="1025">
        <v>1650</v>
      </c>
      <c r="F84" s="1025">
        <v>1650</v>
      </c>
      <c r="G84" s="39"/>
      <c r="H84" s="1015"/>
      <c r="I84" s="177"/>
    </row>
    <row r="85" spans="1:9" ht="12.75" customHeight="1">
      <c r="A85" s="171">
        <v>4.1666666666666664E-2</v>
      </c>
      <c r="B85" s="38" t="s">
        <v>33</v>
      </c>
      <c r="C85" s="38" t="s">
        <v>33</v>
      </c>
      <c r="D85" s="38" t="s">
        <v>33</v>
      </c>
      <c r="E85" s="38" t="s">
        <v>33</v>
      </c>
      <c r="F85" s="38" t="s">
        <v>33</v>
      </c>
      <c r="G85" s="42"/>
      <c r="H85" s="23"/>
      <c r="I85" s="177">
        <v>4.1666666666666664E-2</v>
      </c>
    </row>
    <row r="86" spans="1:9" ht="13.5" customHeight="1" thickBot="1">
      <c r="A86" s="171"/>
      <c r="B86" s="647">
        <v>950</v>
      </c>
      <c r="C86" s="647">
        <v>950</v>
      </c>
      <c r="D86" s="647">
        <v>950</v>
      </c>
      <c r="E86" s="647">
        <v>950</v>
      </c>
      <c r="F86" s="647">
        <v>950</v>
      </c>
      <c r="G86" s="44"/>
      <c r="H86" s="153"/>
      <c r="I86" s="177"/>
    </row>
    <row r="87" spans="1:9" ht="15" customHeight="1">
      <c r="A87" s="171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0"/>
      <c r="H87" s="1015"/>
      <c r="I87" s="177">
        <v>6.25E-2</v>
      </c>
    </row>
    <row r="88" spans="1:9" ht="15.75" customHeight="1">
      <c r="A88" s="172"/>
      <c r="B88" s="38"/>
      <c r="C88" s="40"/>
      <c r="D88" s="38"/>
      <c r="E88" s="38"/>
      <c r="F88" s="38"/>
      <c r="G88" s="342"/>
      <c r="H88" s="343"/>
      <c r="I88" s="178"/>
    </row>
    <row r="89" spans="1:9" ht="14.1" customHeight="1" thickBot="1">
      <c r="A89" s="172"/>
      <c r="B89" s="980"/>
      <c r="C89" s="980"/>
      <c r="D89" s="980"/>
      <c r="E89" s="980"/>
      <c r="F89" s="980"/>
      <c r="G89" s="91">
        <v>670</v>
      </c>
      <c r="H89" s="92">
        <v>730</v>
      </c>
      <c r="I89" s="178"/>
    </row>
    <row r="90" spans="1:9" ht="12" customHeight="1">
      <c r="A90" s="171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77">
        <v>8.3333333333333329E-2</v>
      </c>
    </row>
    <row r="91" spans="1:9" ht="15" customHeight="1">
      <c r="A91" s="172"/>
      <c r="B91" s="38"/>
      <c r="C91" s="40"/>
      <c r="D91" s="38"/>
      <c r="E91" s="38"/>
      <c r="F91" s="38"/>
      <c r="G91" s="25"/>
      <c r="H91" s="25"/>
      <c r="I91" s="178"/>
    </row>
    <row r="92" spans="1:9" ht="20.25" customHeight="1">
      <c r="A92" s="173"/>
      <c r="B92" s="38"/>
      <c r="C92" s="38"/>
      <c r="D92" s="38"/>
      <c r="E92" s="38"/>
      <c r="F92" s="38"/>
      <c r="G92" s="39"/>
      <c r="H92" s="25"/>
      <c r="I92" s="179"/>
    </row>
    <row r="93" spans="1:9" ht="7.5" hidden="1" customHeight="1">
      <c r="A93" s="172"/>
      <c r="B93" s="38"/>
      <c r="C93" s="38"/>
      <c r="D93" s="38"/>
      <c r="E93" s="38"/>
      <c r="F93" s="38"/>
      <c r="G93" s="39"/>
      <c r="H93" s="25"/>
      <c r="I93" s="178"/>
    </row>
    <row r="94" spans="1:9" ht="7.5" hidden="1" customHeight="1">
      <c r="A94" s="174"/>
      <c r="B94" s="38"/>
      <c r="C94" s="38"/>
      <c r="D94" s="38"/>
      <c r="E94" s="38"/>
      <c r="F94" s="38"/>
      <c r="G94" s="39"/>
      <c r="H94" s="25"/>
      <c r="I94" s="180"/>
    </row>
    <row r="95" spans="1:9" ht="22.5" customHeight="1">
      <c r="A95" s="174"/>
      <c r="B95" s="41"/>
      <c r="C95" s="41"/>
      <c r="D95" s="41"/>
      <c r="E95" s="41"/>
      <c r="F95" s="41"/>
      <c r="G95" s="42"/>
      <c r="H95" s="42"/>
      <c r="I95" s="180"/>
    </row>
    <row r="96" spans="1:9" ht="36" customHeight="1">
      <c r="A96" s="174"/>
      <c r="B96" s="43"/>
      <c r="C96" s="43"/>
      <c r="D96" s="43"/>
      <c r="E96" s="43"/>
      <c r="F96" s="43"/>
      <c r="G96" s="44"/>
      <c r="H96" s="42"/>
      <c r="I96" s="180"/>
    </row>
    <row r="97" spans="1:9" ht="18" customHeight="1" thickBot="1">
      <c r="A97" s="175">
        <v>0.29166666666666669</v>
      </c>
      <c r="B97" s="154">
        <v>670</v>
      </c>
      <c r="C97" s="154">
        <v>670</v>
      </c>
      <c r="D97" s="154">
        <v>670</v>
      </c>
      <c r="E97" s="154">
        <v>670</v>
      </c>
      <c r="F97" s="155">
        <v>670</v>
      </c>
      <c r="G97" s="648">
        <v>670</v>
      </c>
      <c r="H97" s="774">
        <v>730</v>
      </c>
      <c r="I97" s="181">
        <v>0.27083333333333331</v>
      </c>
    </row>
    <row r="98" spans="1:9" ht="17.25" customHeight="1" thickBot="1">
      <c r="A98" s="167"/>
      <c r="B98" s="168"/>
      <c r="C98" s="168"/>
      <c r="D98" s="168"/>
      <c r="E98" s="168"/>
      <c r="F98" s="168"/>
      <c r="G98" s="168"/>
      <c r="H98" s="168"/>
      <c r="I98" s="169"/>
    </row>
    <row r="99" spans="1:9" ht="21.75" customHeight="1" thickBot="1">
      <c r="A99" s="13"/>
      <c r="B99" s="1050" t="s">
        <v>34</v>
      </c>
      <c r="C99" s="1051"/>
      <c r="D99" s="63"/>
      <c r="E99" s="63"/>
      <c r="F99" s="11"/>
      <c r="G99" s="11"/>
      <c r="H99" s="93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3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F30" sqref="F30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7"/>
      <c r="B3" s="1037"/>
      <c r="C3" s="1037"/>
      <c r="D3" s="1037"/>
      <c r="E3" s="1037"/>
      <c r="F3" s="1037"/>
      <c r="G3" s="1037"/>
      <c r="H3" s="1037"/>
      <c r="I3" s="1037"/>
    </row>
    <row r="4" spans="1:163" s="10" customFormat="1" ht="33.75" customHeight="1" thickBot="1">
      <c r="A4" s="1073" t="s">
        <v>108</v>
      </c>
      <c r="B4" s="1073"/>
      <c r="C4" s="1073"/>
      <c r="D4" s="1073"/>
      <c r="E4" s="1073"/>
      <c r="F4" s="1073"/>
      <c r="G4" s="1073"/>
      <c r="H4" s="1073"/>
      <c r="I4" s="1073"/>
    </row>
    <row r="5" spans="1:163" s="14" customFormat="1" ht="18.75" customHeight="1" thickBot="1">
      <c r="A5" s="225" t="s">
        <v>7</v>
      </c>
      <c r="B5" s="1074"/>
      <c r="C5" s="1074"/>
      <c r="D5" s="1074"/>
      <c r="E5" s="1074"/>
      <c r="F5" s="1074"/>
      <c r="G5" s="1074"/>
      <c r="H5" s="1074"/>
      <c r="I5" s="226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27" t="s">
        <v>8</v>
      </c>
      <c r="B6" s="982" t="s">
        <v>0</v>
      </c>
      <c r="C6" s="982" t="s">
        <v>1</v>
      </c>
      <c r="D6" s="982" t="s">
        <v>2</v>
      </c>
      <c r="E6" s="982" t="s">
        <v>3</v>
      </c>
      <c r="F6" s="982" t="s">
        <v>4</v>
      </c>
      <c r="G6" s="982" t="s">
        <v>6</v>
      </c>
      <c r="H6" s="982" t="s">
        <v>5</v>
      </c>
      <c r="I6" s="228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29">
        <v>0.25</v>
      </c>
      <c r="B10" s="66" t="s">
        <v>81</v>
      </c>
      <c r="C10" s="66" t="s">
        <v>81</v>
      </c>
      <c r="D10" s="66" t="s">
        <v>81</v>
      </c>
      <c r="E10" s="66" t="s">
        <v>81</v>
      </c>
      <c r="F10" s="66" t="s">
        <v>81</v>
      </c>
      <c r="G10" s="1041" t="s">
        <v>33</v>
      </c>
      <c r="H10" s="1043" t="s">
        <v>33</v>
      </c>
      <c r="I10" s="233">
        <v>0.25</v>
      </c>
    </row>
    <row r="11" spans="1:163" ht="15" customHeight="1" thickBot="1">
      <c r="A11" s="229"/>
      <c r="B11" s="632">
        <v>61</v>
      </c>
      <c r="C11" s="632">
        <v>61</v>
      </c>
      <c r="D11" s="632">
        <v>61</v>
      </c>
      <c r="E11" s="632">
        <v>61</v>
      </c>
      <c r="F11" s="632">
        <v>61</v>
      </c>
      <c r="G11" s="1065"/>
      <c r="H11" s="1066"/>
      <c r="I11" s="233"/>
    </row>
    <row r="12" spans="1:163" ht="34.5" customHeight="1">
      <c r="A12" s="229">
        <v>0.27083333333333331</v>
      </c>
      <c r="B12" s="311" t="s">
        <v>99</v>
      </c>
      <c r="C12" s="311" t="s">
        <v>99</v>
      </c>
      <c r="D12" s="311" t="s">
        <v>99</v>
      </c>
      <c r="E12" s="311" t="s">
        <v>99</v>
      </c>
      <c r="F12" s="311" t="s">
        <v>99</v>
      </c>
      <c r="G12" s="665"/>
      <c r="H12" s="120"/>
      <c r="I12" s="233"/>
      <c r="P12" s="11" t="s">
        <v>16</v>
      </c>
    </row>
    <row r="13" spans="1:163" ht="14.45" customHeight="1">
      <c r="A13" s="229"/>
      <c r="B13" s="363"/>
      <c r="C13" s="363"/>
      <c r="D13" s="363"/>
      <c r="E13" s="363"/>
      <c r="F13" s="363"/>
      <c r="G13" s="712"/>
      <c r="H13" s="120"/>
      <c r="I13" s="679">
        <v>0.29166666666666669</v>
      </c>
    </row>
    <row r="14" spans="1:163" ht="34.5" customHeight="1" thickBot="1">
      <c r="A14" s="229"/>
      <c r="B14" s="633">
        <v>61</v>
      </c>
      <c r="C14" s="633">
        <v>61</v>
      </c>
      <c r="D14" s="633">
        <v>61</v>
      </c>
      <c r="E14" s="633">
        <v>61</v>
      </c>
      <c r="F14" s="633">
        <v>61</v>
      </c>
      <c r="G14" s="633">
        <v>61</v>
      </c>
      <c r="H14" s="633">
        <v>61</v>
      </c>
      <c r="I14" s="233"/>
    </row>
    <row r="15" spans="1:163" ht="39.75" customHeight="1">
      <c r="A15" s="229">
        <v>0.3125</v>
      </c>
      <c r="B15" s="314" t="s">
        <v>85</v>
      </c>
      <c r="C15" s="314" t="s">
        <v>85</v>
      </c>
      <c r="D15" s="314" t="s">
        <v>85</v>
      </c>
      <c r="E15" s="314" t="s">
        <v>85</v>
      </c>
      <c r="F15" s="314" t="s">
        <v>85</v>
      </c>
      <c r="G15" s="314" t="s">
        <v>77</v>
      </c>
      <c r="H15" s="314" t="s">
        <v>77</v>
      </c>
      <c r="I15" s="233">
        <v>0.3125</v>
      </c>
    </row>
    <row r="16" spans="1:163" ht="9.75" customHeight="1">
      <c r="A16" s="229"/>
      <c r="B16" s="21"/>
      <c r="C16" s="20"/>
      <c r="D16" s="20"/>
      <c r="E16" s="20"/>
      <c r="F16" s="20"/>
      <c r="G16" s="20"/>
      <c r="H16" s="20"/>
      <c r="I16" s="233"/>
    </row>
    <row r="17" spans="1:9" ht="18" customHeight="1" thickBot="1">
      <c r="A17" s="1067"/>
      <c r="B17" s="633">
        <v>61</v>
      </c>
      <c r="C17" s="633">
        <v>61</v>
      </c>
      <c r="D17" s="633">
        <v>61</v>
      </c>
      <c r="E17" s="633">
        <v>61</v>
      </c>
      <c r="F17" s="633">
        <v>61</v>
      </c>
      <c r="G17" s="633">
        <v>61</v>
      </c>
      <c r="H17" s="633">
        <v>61</v>
      </c>
      <c r="I17" s="1081"/>
    </row>
    <row r="18" spans="1:9" ht="9" hidden="1" customHeight="1" thickBot="1">
      <c r="A18" s="1068"/>
      <c r="B18" s="23"/>
      <c r="C18" s="49"/>
      <c r="D18" s="50"/>
      <c r="E18" s="33"/>
      <c r="F18" s="23"/>
      <c r="G18" s="22"/>
      <c r="H18" s="22"/>
      <c r="I18" s="1081"/>
    </row>
    <row r="19" spans="1:9" ht="9" hidden="1" customHeight="1" thickBot="1">
      <c r="A19" s="229"/>
      <c r="B19" s="23"/>
      <c r="C19" s="49"/>
      <c r="D19" s="50"/>
      <c r="E19" s="33"/>
      <c r="F19" s="23"/>
      <c r="G19" s="22"/>
      <c r="H19" s="22"/>
      <c r="I19" s="1081"/>
    </row>
    <row r="20" spans="1:9" ht="8.25" hidden="1" customHeight="1" thickBot="1">
      <c r="A20" s="229"/>
      <c r="B20" s="23"/>
      <c r="C20" s="49"/>
      <c r="D20" s="50"/>
      <c r="E20" s="33"/>
      <c r="F20" s="23"/>
      <c r="G20" s="22"/>
      <c r="H20" s="22"/>
      <c r="I20" s="1081"/>
    </row>
    <row r="21" spans="1:9" ht="9" hidden="1" customHeight="1" thickBot="1">
      <c r="A21" s="1067">
        <v>0.375</v>
      </c>
      <c r="B21" s="23"/>
      <c r="C21" s="49"/>
      <c r="D21" s="50"/>
      <c r="E21" s="33"/>
      <c r="F21" s="23"/>
      <c r="G21" s="22"/>
      <c r="H21" s="22"/>
      <c r="I21" s="1081">
        <v>0.375</v>
      </c>
    </row>
    <row r="22" spans="1:9" ht="9" hidden="1" customHeight="1" thickBot="1">
      <c r="A22" s="1068"/>
      <c r="B22" s="23"/>
      <c r="C22" s="49"/>
      <c r="D22" s="50"/>
      <c r="E22" s="33"/>
      <c r="F22" s="23"/>
      <c r="G22" s="22"/>
      <c r="H22" s="22"/>
      <c r="I22" s="1081"/>
    </row>
    <row r="23" spans="1:9" ht="12.75" customHeight="1" thickBot="1">
      <c r="A23" s="230">
        <v>0.35416666666666669</v>
      </c>
      <c r="B23" s="315" t="s">
        <v>28</v>
      </c>
      <c r="C23" s="315" t="s">
        <v>28</v>
      </c>
      <c r="D23" s="315" t="s">
        <v>28</v>
      </c>
      <c r="E23" s="315" t="s">
        <v>28</v>
      </c>
      <c r="F23" s="315" t="s">
        <v>28</v>
      </c>
      <c r="G23" s="315" t="s">
        <v>28</v>
      </c>
      <c r="H23" s="315" t="s">
        <v>28</v>
      </c>
      <c r="I23" s="233">
        <v>0.35416666666666669</v>
      </c>
    </row>
    <row r="24" spans="1:9" ht="15.75" customHeight="1">
      <c r="A24" s="231">
        <v>0.36458333333333331</v>
      </c>
      <c r="B24" s="316" t="s">
        <v>98</v>
      </c>
      <c r="C24" s="316" t="s">
        <v>98</v>
      </c>
      <c r="D24" s="316" t="s">
        <v>98</v>
      </c>
      <c r="E24" s="316" t="s">
        <v>98</v>
      </c>
      <c r="F24" s="316" t="s">
        <v>98</v>
      </c>
      <c r="G24" s="314" t="s">
        <v>77</v>
      </c>
      <c r="H24" s="314" t="s">
        <v>77</v>
      </c>
      <c r="I24" s="233">
        <v>0.36458333333333331</v>
      </c>
    </row>
    <row r="25" spans="1:9" ht="12" customHeight="1">
      <c r="A25" s="230"/>
      <c r="B25" s="23"/>
      <c r="C25" s="23"/>
      <c r="D25" s="23"/>
      <c r="E25" s="23"/>
      <c r="F25" s="23"/>
      <c r="G25" s="110"/>
      <c r="H25" s="110"/>
      <c r="I25" s="233"/>
    </row>
    <row r="26" spans="1:9" ht="15.75" customHeight="1" thickBot="1">
      <c r="A26" s="668"/>
      <c r="B26" s="677">
        <v>61</v>
      </c>
      <c r="C26" s="677">
        <v>61</v>
      </c>
      <c r="D26" s="677">
        <v>61</v>
      </c>
      <c r="E26" s="677">
        <v>61</v>
      </c>
      <c r="F26" s="677">
        <v>61</v>
      </c>
      <c r="G26" s="678">
        <v>122</v>
      </c>
      <c r="H26" s="678">
        <v>122</v>
      </c>
      <c r="I26" s="669"/>
    </row>
    <row r="27" spans="1:9" ht="12.75" customHeight="1" thickBot="1">
      <c r="A27" s="231">
        <v>0.40625</v>
      </c>
      <c r="B27" s="315" t="s">
        <v>28</v>
      </c>
      <c r="C27" s="315" t="s">
        <v>28</v>
      </c>
      <c r="D27" s="315" t="s">
        <v>28</v>
      </c>
      <c r="E27" s="315" t="s">
        <v>28</v>
      </c>
      <c r="F27" s="315" t="s">
        <v>28</v>
      </c>
      <c r="G27" s="315" t="s">
        <v>28</v>
      </c>
      <c r="H27" s="315" t="s">
        <v>28</v>
      </c>
      <c r="I27" s="233">
        <v>0.40625</v>
      </c>
    </row>
    <row r="28" spans="1:9" ht="12.75" customHeight="1">
      <c r="A28" s="231">
        <v>0.41666666666666669</v>
      </c>
      <c r="B28" s="868" t="s">
        <v>86</v>
      </c>
      <c r="C28" s="878" t="s">
        <v>86</v>
      </c>
      <c r="D28" s="878" t="s">
        <v>86</v>
      </c>
      <c r="E28" s="878" t="s">
        <v>86</v>
      </c>
      <c r="F28" s="878" t="s">
        <v>86</v>
      </c>
      <c r="G28" s="316" t="s">
        <v>77</v>
      </c>
      <c r="H28" s="316" t="s">
        <v>77</v>
      </c>
      <c r="I28" s="867">
        <v>0.41666666666666669</v>
      </c>
    </row>
    <row r="29" spans="1:9" ht="12.75" customHeight="1">
      <c r="A29" s="231"/>
      <c r="B29" s="868"/>
      <c r="C29" s="868"/>
      <c r="D29" s="868"/>
      <c r="E29" s="868"/>
      <c r="F29" s="868"/>
      <c r="G29" s="110"/>
      <c r="H29" s="110"/>
      <c r="I29" s="867"/>
    </row>
    <row r="30" spans="1:9" ht="12.75" customHeight="1" thickBot="1">
      <c r="A30" s="231"/>
      <c r="B30" s="868"/>
      <c r="C30" s="868"/>
      <c r="D30" s="868"/>
      <c r="E30" s="868"/>
      <c r="F30" s="868"/>
      <c r="G30" s="750">
        <v>122</v>
      </c>
      <c r="H30" s="750">
        <v>122</v>
      </c>
      <c r="I30" s="867"/>
    </row>
    <row r="31" spans="1:9" ht="15" customHeight="1">
      <c r="A31" s="231"/>
      <c r="B31" s="21"/>
      <c r="C31" s="799"/>
      <c r="D31" s="799"/>
      <c r="E31" s="799"/>
      <c r="F31" s="799"/>
      <c r="G31" s="84" t="s">
        <v>10</v>
      </c>
      <c r="H31" s="84" t="s">
        <v>10</v>
      </c>
      <c r="I31" s="233">
        <v>0.45833333333333331</v>
      </c>
    </row>
    <row r="32" spans="1:9" ht="16.5" customHeight="1">
      <c r="A32" s="229"/>
      <c r="B32" s="121"/>
      <c r="C32" s="47"/>
      <c r="D32" s="47"/>
      <c r="E32" s="47"/>
      <c r="F32" s="47"/>
      <c r="G32" s="71"/>
      <c r="H32" s="126"/>
      <c r="I32" s="233"/>
    </row>
    <row r="33" spans="1:26" ht="24.75" customHeight="1">
      <c r="A33" s="229"/>
      <c r="B33" s="127"/>
      <c r="C33" s="29"/>
      <c r="D33" s="29"/>
      <c r="E33" s="29"/>
      <c r="F33" s="53"/>
      <c r="G33" s="53"/>
      <c r="H33" s="29"/>
      <c r="I33" s="233"/>
    </row>
    <row r="34" spans="1:26" ht="20.25" customHeight="1" thickBot="1">
      <c r="A34" s="229"/>
      <c r="B34" s="633">
        <v>61</v>
      </c>
      <c r="C34" s="633">
        <v>61</v>
      </c>
      <c r="D34" s="633">
        <v>61</v>
      </c>
      <c r="E34" s="633">
        <v>61</v>
      </c>
      <c r="F34" s="633">
        <v>61</v>
      </c>
      <c r="G34" s="665"/>
      <c r="H34" s="665"/>
      <c r="I34" s="233"/>
    </row>
    <row r="35" spans="1:26" ht="45.75" customHeight="1" thickTop="1">
      <c r="A35" s="230">
        <v>0.45833333333333331</v>
      </c>
      <c r="B35" s="129" t="s">
        <v>76</v>
      </c>
      <c r="C35" s="78" t="s">
        <v>76</v>
      </c>
      <c r="D35" s="78" t="s">
        <v>76</v>
      </c>
      <c r="E35" s="78" t="s">
        <v>76</v>
      </c>
      <c r="F35" s="640" t="s">
        <v>76</v>
      </c>
      <c r="G35" s="70"/>
      <c r="H35" s="70"/>
      <c r="I35" s="234">
        <v>0.5</v>
      </c>
      <c r="K35" s="1075" t="s">
        <v>45</v>
      </c>
      <c r="L35" s="1076"/>
      <c r="M35" s="1076"/>
      <c r="N35" s="1076"/>
      <c r="O35" s="1076"/>
      <c r="P35" s="1076"/>
      <c r="Q35" s="1076"/>
      <c r="R35" s="1076"/>
      <c r="S35" s="1076"/>
      <c r="T35" s="1076"/>
      <c r="U35" s="1076"/>
      <c r="V35" s="1076"/>
      <c r="W35" s="1076"/>
      <c r="X35" s="1076"/>
      <c r="Y35" s="1076"/>
      <c r="Z35" s="1077"/>
    </row>
    <row r="36" spans="1:26" ht="29.25" customHeight="1" thickBot="1">
      <c r="A36" s="230"/>
      <c r="B36" s="633">
        <v>61</v>
      </c>
      <c r="C36" s="633">
        <v>61</v>
      </c>
      <c r="D36" s="633">
        <v>61</v>
      </c>
      <c r="E36" s="633">
        <v>61</v>
      </c>
      <c r="F36" s="641">
        <v>61</v>
      </c>
      <c r="G36" s="643"/>
      <c r="H36" s="643"/>
      <c r="I36" s="234"/>
      <c r="K36" s="1082" t="s">
        <v>79</v>
      </c>
      <c r="L36" s="1083"/>
      <c r="M36" s="1083"/>
      <c r="N36" s="1083"/>
      <c r="O36" s="1083"/>
      <c r="P36" s="1083"/>
      <c r="Q36" s="1083"/>
      <c r="R36" s="1083"/>
      <c r="S36" s="1083"/>
      <c r="T36" s="1083"/>
      <c r="U36" s="1083"/>
      <c r="V36" s="1083"/>
      <c r="W36" s="1083"/>
      <c r="X36" s="1083"/>
      <c r="Y36" s="1083"/>
      <c r="Z36" s="1084"/>
    </row>
    <row r="37" spans="1:26" ht="30" customHeight="1">
      <c r="A37" s="230">
        <v>0.5</v>
      </c>
      <c r="B37" s="130" t="s">
        <v>113</v>
      </c>
      <c r="C37" s="130" t="s">
        <v>113</v>
      </c>
      <c r="D37" s="130" t="s">
        <v>113</v>
      </c>
      <c r="E37" s="130" t="s">
        <v>113</v>
      </c>
      <c r="F37" s="130" t="s">
        <v>113</v>
      </c>
      <c r="G37" s="127"/>
      <c r="H37" s="127"/>
      <c r="I37" s="234">
        <v>0.52083333333333337</v>
      </c>
      <c r="K37" s="1082" t="s">
        <v>70</v>
      </c>
      <c r="L37" s="1083"/>
      <c r="M37" s="1083"/>
      <c r="N37" s="1083"/>
      <c r="O37" s="1083"/>
      <c r="P37" s="1083"/>
      <c r="Q37" s="1083"/>
      <c r="R37" s="1083"/>
      <c r="S37" s="1083"/>
      <c r="T37" s="1083"/>
      <c r="U37" s="1083"/>
      <c r="V37" s="1083"/>
      <c r="W37" s="1083"/>
      <c r="X37" s="1083"/>
      <c r="Y37" s="1083"/>
      <c r="Z37" s="1084"/>
    </row>
    <row r="38" spans="1:26" ht="30" customHeight="1" thickBot="1">
      <c r="A38" s="230"/>
      <c r="B38" s="633">
        <v>61</v>
      </c>
      <c r="C38" s="633">
        <v>61</v>
      </c>
      <c r="D38" s="633">
        <v>61</v>
      </c>
      <c r="E38" s="633">
        <v>61</v>
      </c>
      <c r="F38" s="641">
        <v>61</v>
      </c>
      <c r="G38" s="633">
        <v>122</v>
      </c>
      <c r="H38" s="633">
        <v>122</v>
      </c>
      <c r="I38" s="234"/>
      <c r="K38" s="1082" t="s">
        <v>71</v>
      </c>
      <c r="L38" s="1083"/>
      <c r="M38" s="1083"/>
      <c r="N38" s="1083"/>
      <c r="O38" s="1083"/>
      <c r="P38" s="1083"/>
      <c r="Q38" s="1083"/>
      <c r="R38" s="1083"/>
      <c r="S38" s="1083"/>
      <c r="T38" s="1083"/>
      <c r="U38" s="1083"/>
      <c r="V38" s="1083"/>
      <c r="W38" s="1083"/>
      <c r="X38" s="1083"/>
      <c r="Y38" s="1083"/>
      <c r="Z38" s="1084"/>
    </row>
    <row r="39" spans="1:26" ht="30" customHeight="1">
      <c r="A39" s="230">
        <v>0.54166666666666663</v>
      </c>
      <c r="B39" s="314" t="s">
        <v>88</v>
      </c>
      <c r="C39" s="314" t="s">
        <v>88</v>
      </c>
      <c r="D39" s="314" t="s">
        <v>88</v>
      </c>
      <c r="E39" s="314" t="s">
        <v>88</v>
      </c>
      <c r="F39" s="314" t="s">
        <v>88</v>
      </c>
      <c r="G39" s="127" t="s">
        <v>42</v>
      </c>
      <c r="H39" s="127" t="s">
        <v>38</v>
      </c>
      <c r="I39" s="234">
        <v>0.54166666666666663</v>
      </c>
      <c r="K39" s="775" t="s">
        <v>72</v>
      </c>
      <c r="L39" s="776"/>
      <c r="M39" s="776"/>
      <c r="N39" s="776"/>
      <c r="O39" s="776"/>
      <c r="P39" s="776"/>
      <c r="Q39" s="776"/>
      <c r="R39" s="776"/>
      <c r="S39" s="776"/>
      <c r="T39" s="776"/>
      <c r="U39" s="776"/>
      <c r="V39" s="776"/>
      <c r="W39" s="776"/>
      <c r="X39" s="776"/>
      <c r="Y39" s="776"/>
      <c r="Z39" s="777"/>
    </row>
    <row r="40" spans="1:26" ht="21.75" customHeight="1" thickBot="1">
      <c r="A40" s="230"/>
      <c r="B40" s="21"/>
      <c r="C40" s="21"/>
      <c r="D40" s="21"/>
      <c r="E40" s="21"/>
      <c r="F40" s="327"/>
      <c r="G40" s="633">
        <v>61</v>
      </c>
      <c r="H40" s="633">
        <v>61</v>
      </c>
      <c r="I40" s="234"/>
      <c r="K40" s="769"/>
      <c r="L40" s="770"/>
      <c r="M40" s="770"/>
      <c r="N40" s="770"/>
      <c r="O40" s="770"/>
      <c r="P40" s="770"/>
      <c r="Q40" s="770"/>
      <c r="R40" s="770"/>
      <c r="S40" s="770"/>
      <c r="T40" s="770"/>
      <c r="U40" s="770"/>
      <c r="V40" s="770"/>
      <c r="W40" s="770"/>
      <c r="X40" s="770"/>
      <c r="Y40" s="770"/>
      <c r="Z40" s="771"/>
    </row>
    <row r="41" spans="1:26" ht="23.25" customHeight="1" thickBot="1">
      <c r="A41" s="230"/>
      <c r="B41" s="633">
        <v>122</v>
      </c>
      <c r="C41" s="633">
        <v>122</v>
      </c>
      <c r="D41" s="633">
        <v>122</v>
      </c>
      <c r="E41" s="633">
        <v>122</v>
      </c>
      <c r="F41" s="641">
        <v>122</v>
      </c>
      <c r="G41" s="127" t="s">
        <v>10</v>
      </c>
      <c r="H41" s="127" t="s">
        <v>10</v>
      </c>
      <c r="I41" s="234">
        <v>0.5625</v>
      </c>
      <c r="K41" s="772"/>
      <c r="L41" s="770"/>
      <c r="M41" s="770"/>
      <c r="N41" s="770"/>
      <c r="O41" s="770"/>
      <c r="P41" s="770"/>
      <c r="Q41" s="770"/>
      <c r="R41" s="770"/>
      <c r="S41" s="770"/>
      <c r="T41" s="770"/>
      <c r="U41" s="770"/>
      <c r="V41" s="770"/>
      <c r="W41" s="770"/>
      <c r="X41" s="770"/>
      <c r="Y41" s="770"/>
      <c r="Z41" s="771"/>
    </row>
    <row r="42" spans="1:26" ht="18.75" customHeight="1" thickBot="1">
      <c r="A42" s="230">
        <v>0.58333333333333337</v>
      </c>
      <c r="B42" s="316" t="s">
        <v>100</v>
      </c>
      <c r="C42" s="316" t="s">
        <v>100</v>
      </c>
      <c r="D42" s="316" t="s">
        <v>100</v>
      </c>
      <c r="E42" s="316" t="s">
        <v>100</v>
      </c>
      <c r="F42" s="316" t="s">
        <v>100</v>
      </c>
      <c r="G42" s="625"/>
      <c r="H42" s="625"/>
      <c r="I42" s="234"/>
      <c r="K42" s="1078"/>
      <c r="L42" s="1079"/>
      <c r="M42" s="1079"/>
      <c r="N42" s="1079"/>
      <c r="O42" s="1079"/>
      <c r="P42" s="1079"/>
      <c r="Q42" s="1079"/>
      <c r="R42" s="1079"/>
      <c r="S42" s="1079"/>
      <c r="T42" s="1079"/>
      <c r="U42" s="1079"/>
      <c r="V42" s="1079"/>
      <c r="W42" s="1079"/>
      <c r="X42" s="1079"/>
      <c r="Y42" s="1079"/>
      <c r="Z42" s="1080"/>
    </row>
    <row r="43" spans="1:26" ht="18" customHeight="1" thickTop="1">
      <c r="A43" s="230"/>
      <c r="B43" s="51"/>
      <c r="C43" s="51"/>
      <c r="D43" s="51"/>
      <c r="E43" s="51"/>
      <c r="F43" s="642"/>
      <c r="G43" s="665"/>
      <c r="H43" s="665"/>
      <c r="I43" s="234"/>
    </row>
    <row r="44" spans="1:26" ht="19.5" customHeight="1">
      <c r="A44" s="1067">
        <v>0.60416666666666663</v>
      </c>
      <c r="B44" s="21"/>
      <c r="C44" s="21"/>
      <c r="D44" s="21"/>
      <c r="E44" s="21"/>
      <c r="F44" s="624"/>
      <c r="G44" s="127"/>
      <c r="H44" s="127"/>
      <c r="I44" s="234">
        <v>0.60416666666666663</v>
      </c>
    </row>
    <row r="45" spans="1:26" ht="21.75" customHeight="1" thickBot="1">
      <c r="A45" s="1067"/>
      <c r="B45" s="633">
        <v>215</v>
      </c>
      <c r="C45" s="633">
        <v>215</v>
      </c>
      <c r="D45" s="633">
        <v>215</v>
      </c>
      <c r="E45" s="633">
        <v>215</v>
      </c>
      <c r="F45" s="641">
        <v>215</v>
      </c>
      <c r="G45" s="761"/>
      <c r="H45" s="761"/>
      <c r="I45" s="234"/>
    </row>
    <row r="46" spans="1:26" ht="18.75" customHeight="1">
      <c r="A46" s="232">
        <v>0.625</v>
      </c>
      <c r="B46" s="366" t="s">
        <v>87</v>
      </c>
      <c r="C46" s="366" t="s">
        <v>87</v>
      </c>
      <c r="D46" s="366" t="s">
        <v>87</v>
      </c>
      <c r="E46" s="366" t="s">
        <v>87</v>
      </c>
      <c r="F46" s="366" t="s">
        <v>87</v>
      </c>
      <c r="G46" s="23"/>
      <c r="H46" s="23"/>
      <c r="I46" s="234"/>
    </row>
    <row r="47" spans="1:26" ht="20.25" customHeight="1" thickBot="1">
      <c r="A47" s="230"/>
      <c r="B47" s="132"/>
      <c r="C47" s="47"/>
      <c r="D47" s="47"/>
      <c r="E47" s="47"/>
      <c r="F47" s="47"/>
      <c r="G47" s="773">
        <v>122</v>
      </c>
      <c r="H47" s="773">
        <v>122</v>
      </c>
      <c r="I47" s="233"/>
    </row>
    <row r="48" spans="1:26" ht="19.5" customHeight="1">
      <c r="A48" s="230">
        <v>0.64583333333333337</v>
      </c>
      <c r="B48" s="51"/>
      <c r="C48" s="55"/>
      <c r="D48" s="55"/>
      <c r="E48" s="55"/>
      <c r="F48" s="55"/>
      <c r="G48" s="623" t="s">
        <v>39</v>
      </c>
      <c r="H48" s="680" t="s">
        <v>39</v>
      </c>
      <c r="I48" s="233">
        <v>0.64583333333333337</v>
      </c>
    </row>
    <row r="49" spans="1:14" ht="25.5" customHeight="1" thickBot="1">
      <c r="A49" s="230"/>
      <c r="B49" s="654">
        <v>122</v>
      </c>
      <c r="C49" s="654">
        <v>122</v>
      </c>
      <c r="D49" s="654">
        <v>122</v>
      </c>
      <c r="E49" s="654">
        <v>122</v>
      </c>
      <c r="F49" s="796">
        <v>122</v>
      </c>
      <c r="G49" s="622"/>
      <c r="H49" s="26"/>
      <c r="I49" s="234"/>
    </row>
    <row r="50" spans="1:14" ht="14.1" customHeight="1">
      <c r="A50" s="230">
        <v>0.66666666666666663</v>
      </c>
      <c r="B50" s="313" t="s">
        <v>89</v>
      </c>
      <c r="C50" s="313" t="s">
        <v>89</v>
      </c>
      <c r="D50" s="313" t="s">
        <v>89</v>
      </c>
      <c r="E50" s="313" t="s">
        <v>89</v>
      </c>
      <c r="F50" s="313" t="s">
        <v>89</v>
      </c>
      <c r="G50" s="26"/>
      <c r="H50" s="127"/>
      <c r="I50" s="234"/>
    </row>
    <row r="51" spans="1:14" ht="14.1" customHeight="1">
      <c r="A51" s="1067"/>
      <c r="B51" s="22"/>
      <c r="C51" s="22"/>
      <c r="D51" s="22"/>
      <c r="E51" s="22"/>
      <c r="F51" s="22"/>
      <c r="G51" s="19"/>
      <c r="H51" s="127"/>
      <c r="I51" s="234"/>
    </row>
    <row r="52" spans="1:14" ht="17.25" customHeight="1" thickBot="1">
      <c r="A52" s="1067"/>
      <c r="B52" s="654">
        <v>182</v>
      </c>
      <c r="C52" s="654">
        <v>182</v>
      </c>
      <c r="D52" s="654">
        <v>182</v>
      </c>
      <c r="E52" s="654">
        <v>182</v>
      </c>
      <c r="F52" s="796">
        <v>182</v>
      </c>
      <c r="G52" s="665"/>
      <c r="H52" s="665"/>
      <c r="I52" s="234"/>
    </row>
    <row r="53" spans="1:14" ht="26.25" customHeight="1">
      <c r="A53" s="230">
        <v>0.6875</v>
      </c>
      <c r="B53" s="885" t="s">
        <v>89</v>
      </c>
      <c r="C53" s="885" t="s">
        <v>89</v>
      </c>
      <c r="D53" s="885" t="s">
        <v>89</v>
      </c>
      <c r="E53" s="885" t="s">
        <v>89</v>
      </c>
      <c r="F53" s="885" t="s">
        <v>89</v>
      </c>
      <c r="G53" s="623"/>
      <c r="H53" s="127"/>
      <c r="I53" s="234">
        <v>0.6875</v>
      </c>
    </row>
    <row r="54" spans="1:14" ht="26.25" customHeight="1" thickBot="1">
      <c r="A54" s="793"/>
      <c r="B54" s="654">
        <v>182</v>
      </c>
      <c r="C54" s="654">
        <v>182</v>
      </c>
      <c r="D54" s="654">
        <v>182</v>
      </c>
      <c r="E54" s="654">
        <v>182</v>
      </c>
      <c r="F54" s="796">
        <v>182</v>
      </c>
      <c r="G54" s="794"/>
      <c r="H54" s="127"/>
      <c r="I54" s="234"/>
    </row>
    <row r="55" spans="1:14" ht="24" customHeight="1">
      <c r="A55" s="230">
        <v>0.70833333333333337</v>
      </c>
      <c r="B55" s="22" t="s">
        <v>66</v>
      </c>
      <c r="C55" s="22" t="s">
        <v>66</v>
      </c>
      <c r="D55" s="22" t="s">
        <v>66</v>
      </c>
      <c r="E55" s="22" t="s">
        <v>66</v>
      </c>
      <c r="F55" s="22" t="s">
        <v>66</v>
      </c>
      <c r="G55" s="79"/>
      <c r="H55" s="26"/>
      <c r="I55" s="233"/>
    </row>
    <row r="56" spans="1:14" ht="32.25" customHeight="1" thickBot="1">
      <c r="A56" s="230"/>
      <c r="B56" s="759"/>
      <c r="C56" s="760"/>
      <c r="D56" s="760"/>
      <c r="E56" s="760"/>
      <c r="F56" s="760"/>
      <c r="G56" s="645">
        <v>122</v>
      </c>
      <c r="H56" s="645">
        <v>122</v>
      </c>
      <c r="I56" s="234">
        <v>0.70833333333333337</v>
      </c>
    </row>
    <row r="57" spans="1:14" ht="23.25" customHeight="1">
      <c r="A57" s="183">
        <v>0.72916666666666663</v>
      </c>
      <c r="B57" s="139"/>
      <c r="C57" s="139"/>
      <c r="D57" s="139"/>
      <c r="E57" s="139"/>
      <c r="F57" s="139"/>
      <c r="G57" s="140" t="s">
        <v>10</v>
      </c>
      <c r="H57" s="329" t="s">
        <v>10</v>
      </c>
      <c r="I57" s="246">
        <v>0.72916666666666663</v>
      </c>
    </row>
    <row r="58" spans="1:14" ht="15" customHeight="1">
      <c r="A58" s="183"/>
      <c r="B58" s="758"/>
      <c r="C58" s="758"/>
      <c r="D58" s="758"/>
      <c r="E58" s="758"/>
      <c r="F58" s="758"/>
      <c r="G58" s="139"/>
      <c r="H58" s="330"/>
      <c r="I58" s="246"/>
    </row>
    <row r="59" spans="1:14" ht="15" customHeight="1">
      <c r="A59" s="183">
        <v>0.75</v>
      </c>
      <c r="B59" s="140"/>
      <c r="C59" s="140"/>
      <c r="D59" s="140"/>
      <c r="E59" s="140"/>
      <c r="F59" s="140"/>
      <c r="G59" s="331"/>
      <c r="H59" s="332"/>
      <c r="I59" s="246">
        <v>0.75</v>
      </c>
    </row>
    <row r="60" spans="1:14" ht="15" customHeight="1">
      <c r="A60" s="183"/>
      <c r="B60" s="56"/>
      <c r="C60" s="56"/>
      <c r="D60" s="56"/>
      <c r="E60" s="56"/>
      <c r="F60" s="57"/>
      <c r="G60" s="333"/>
      <c r="H60" s="335"/>
      <c r="I60" s="246"/>
    </row>
    <row r="61" spans="1:14" ht="17.25" customHeight="1">
      <c r="A61" s="183"/>
      <c r="B61" s="758"/>
      <c r="C61" s="758"/>
      <c r="D61" s="758"/>
      <c r="E61" s="758"/>
      <c r="F61" s="758"/>
      <c r="G61" s="68"/>
      <c r="H61" s="336"/>
      <c r="I61" s="246"/>
    </row>
    <row r="62" spans="1:14" ht="14.25" customHeight="1">
      <c r="A62" s="1061">
        <v>0.77083333333333337</v>
      </c>
      <c r="B62" s="140"/>
      <c r="C62" s="140"/>
      <c r="D62" s="140"/>
      <c r="E62" s="140"/>
      <c r="F62" s="140"/>
      <c r="G62" s="68"/>
      <c r="H62" s="62"/>
      <c r="I62" s="246"/>
    </row>
    <row r="63" spans="1:14" ht="13.5" customHeight="1">
      <c r="A63" s="1061"/>
      <c r="B63" s="140"/>
      <c r="C63" s="140"/>
      <c r="D63" s="140"/>
      <c r="E63" s="140"/>
      <c r="F63" s="140"/>
      <c r="G63" s="68"/>
      <c r="H63" s="62"/>
      <c r="I63" s="246"/>
    </row>
    <row r="64" spans="1:14" ht="15" customHeight="1" thickBot="1">
      <c r="A64" s="1061"/>
      <c r="B64" s="626">
        <v>122</v>
      </c>
      <c r="C64" s="626">
        <v>122</v>
      </c>
      <c r="D64" s="626">
        <v>122</v>
      </c>
      <c r="E64" s="626">
        <v>122</v>
      </c>
      <c r="F64" s="626">
        <v>122</v>
      </c>
      <c r="G64" s="69"/>
      <c r="H64" s="337"/>
      <c r="I64" s="246"/>
      <c r="N64" s="334"/>
    </row>
    <row r="65" spans="1:9" ht="15" customHeight="1">
      <c r="A65" s="1061">
        <v>0.79166666666666663</v>
      </c>
      <c r="B65" s="1063" t="s">
        <v>77</v>
      </c>
      <c r="C65" s="1063" t="s">
        <v>77</v>
      </c>
      <c r="D65" s="1063" t="s">
        <v>77</v>
      </c>
      <c r="E65" s="1063" t="s">
        <v>77</v>
      </c>
      <c r="F65" s="1063" t="s">
        <v>77</v>
      </c>
      <c r="G65" s="1071"/>
      <c r="H65" s="1072"/>
      <c r="I65" s="1060">
        <v>0.79166666666666663</v>
      </c>
    </row>
    <row r="66" spans="1:9" ht="11.1" customHeight="1">
      <c r="A66" s="1061"/>
      <c r="B66" s="1064"/>
      <c r="C66" s="1064"/>
      <c r="D66" s="1064"/>
      <c r="E66" s="1064"/>
      <c r="F66" s="1064"/>
      <c r="G66" s="1071"/>
      <c r="H66" s="1072"/>
      <c r="I66" s="1060"/>
    </row>
    <row r="67" spans="1:9" ht="54.75" customHeight="1" thickBot="1">
      <c r="A67" s="1061"/>
      <c r="B67" s="626">
        <v>255</v>
      </c>
      <c r="C67" s="626">
        <v>255</v>
      </c>
      <c r="D67" s="626">
        <v>255</v>
      </c>
      <c r="E67" s="626">
        <v>255</v>
      </c>
      <c r="F67" s="626">
        <v>255</v>
      </c>
      <c r="G67" s="644">
        <v>255</v>
      </c>
      <c r="H67" s="644">
        <v>255</v>
      </c>
      <c r="I67" s="247">
        <v>0.8125</v>
      </c>
    </row>
    <row r="68" spans="1:9" ht="16.5" customHeight="1">
      <c r="A68" s="183">
        <v>0.83333333333333337</v>
      </c>
      <c r="B68" s="752" t="s">
        <v>115</v>
      </c>
      <c r="C68" s="752" t="s">
        <v>115</v>
      </c>
      <c r="D68" s="752" t="s">
        <v>115</v>
      </c>
      <c r="E68" s="752" t="s">
        <v>115</v>
      </c>
      <c r="F68" s="752" t="s">
        <v>115</v>
      </c>
      <c r="G68" s="58" t="s">
        <v>10</v>
      </c>
      <c r="H68" s="141" t="s">
        <v>10</v>
      </c>
      <c r="I68" s="246">
        <v>0.83333333333333337</v>
      </c>
    </row>
    <row r="69" spans="1:9" ht="16.5" customHeight="1">
      <c r="A69" s="183"/>
      <c r="B69" s="59"/>
      <c r="C69" s="80"/>
      <c r="D69" s="59"/>
      <c r="E69" s="59"/>
      <c r="F69" s="94"/>
      <c r="G69" s="60"/>
      <c r="H69" s="111"/>
      <c r="I69" s="246"/>
    </row>
    <row r="70" spans="1:9" ht="30" customHeight="1">
      <c r="A70" s="183"/>
      <c r="B70" s="634"/>
      <c r="C70" s="635"/>
      <c r="D70" s="636"/>
      <c r="E70" s="636"/>
      <c r="F70" s="636"/>
      <c r="G70" s="61"/>
      <c r="H70" s="61"/>
      <c r="I70" s="246"/>
    </row>
    <row r="71" spans="1:9" ht="21" customHeight="1" thickBot="1">
      <c r="A71" s="183"/>
      <c r="B71" s="627">
        <v>636</v>
      </c>
      <c r="C71" s="627">
        <v>636</v>
      </c>
      <c r="D71" s="627">
        <v>636</v>
      </c>
      <c r="E71" s="627">
        <v>636</v>
      </c>
      <c r="F71" s="627">
        <v>636</v>
      </c>
      <c r="G71" s="72"/>
      <c r="H71" s="143"/>
      <c r="I71" s="246"/>
    </row>
    <row r="72" spans="1:9" ht="15" customHeight="1">
      <c r="A72" s="1061">
        <v>0.875</v>
      </c>
      <c r="B72" s="85" t="s">
        <v>114</v>
      </c>
      <c r="C72" s="85" t="s">
        <v>114</v>
      </c>
      <c r="D72" s="85" t="s">
        <v>114</v>
      </c>
      <c r="E72" s="85" t="s">
        <v>114</v>
      </c>
      <c r="F72" s="85" t="s">
        <v>114</v>
      </c>
      <c r="G72" s="61"/>
      <c r="H72" s="61"/>
      <c r="I72" s="246">
        <v>0.875</v>
      </c>
    </row>
    <row r="73" spans="1:9" ht="14.25" customHeight="1">
      <c r="A73" s="1062"/>
      <c r="B73" s="94"/>
      <c r="C73" s="59"/>
      <c r="D73" s="59"/>
      <c r="E73" s="94"/>
      <c r="F73" s="59"/>
      <c r="G73" s="62"/>
      <c r="H73" s="61"/>
      <c r="I73" s="246"/>
    </row>
    <row r="74" spans="1:9" ht="15.75" customHeight="1">
      <c r="A74" s="184">
        <v>0.89583333333333337</v>
      </c>
      <c r="B74" s="142"/>
      <c r="C74" s="73"/>
      <c r="D74" s="73"/>
      <c r="E74" s="89"/>
      <c r="F74" s="73"/>
      <c r="G74" s="62"/>
      <c r="H74" s="111"/>
      <c r="I74" s="246">
        <v>0.89583333333333337</v>
      </c>
    </row>
    <row r="75" spans="1:9" ht="42.75" customHeight="1" thickBot="1">
      <c r="A75" s="184"/>
      <c r="B75" s="628">
        <v>573</v>
      </c>
      <c r="C75" s="628">
        <v>573</v>
      </c>
      <c r="D75" s="628">
        <v>573</v>
      </c>
      <c r="E75" s="628">
        <v>573</v>
      </c>
      <c r="F75" s="628">
        <v>573</v>
      </c>
      <c r="G75" s="839">
        <v>573</v>
      </c>
      <c r="H75" s="840">
        <v>573</v>
      </c>
      <c r="I75" s="246"/>
    </row>
    <row r="76" spans="1:9" ht="27" customHeight="1">
      <c r="A76" s="183">
        <v>0.91666666666666663</v>
      </c>
      <c r="B76" s="144" t="s">
        <v>10</v>
      </c>
      <c r="C76" s="105" t="s">
        <v>10</v>
      </c>
      <c r="D76" s="95" t="s">
        <v>10</v>
      </c>
      <c r="E76" s="95" t="s">
        <v>10</v>
      </c>
      <c r="F76" s="95" t="s">
        <v>10</v>
      </c>
      <c r="G76" s="681" t="s">
        <v>10</v>
      </c>
      <c r="H76" s="752" t="s">
        <v>10</v>
      </c>
      <c r="I76" s="246">
        <v>0.91666666666666663</v>
      </c>
    </row>
    <row r="77" spans="1:9" ht="12.75">
      <c r="A77" s="185">
        <v>0.9375</v>
      </c>
      <c r="B77" s="145"/>
      <c r="C77" s="107"/>
      <c r="D77" s="106"/>
      <c r="E77" s="106"/>
      <c r="F77" s="108"/>
      <c r="G77" s="101"/>
      <c r="H77" s="111"/>
      <c r="I77" s="246">
        <v>0.9375</v>
      </c>
    </row>
    <row r="78" spans="1:9" ht="14.1" customHeight="1">
      <c r="A78" s="1061"/>
      <c r="B78" s="146"/>
      <c r="C78" s="109"/>
      <c r="D78" s="81"/>
      <c r="E78" s="81"/>
      <c r="F78" s="99"/>
      <c r="G78" s="98"/>
      <c r="H78" s="61"/>
      <c r="I78" s="246"/>
    </row>
    <row r="79" spans="1:9" ht="27" customHeight="1">
      <c r="A79" s="1061"/>
      <c r="B79" s="318"/>
      <c r="C79" s="319"/>
      <c r="D79" s="319"/>
      <c r="E79" s="319"/>
      <c r="F79" s="320"/>
      <c r="G79" s="98"/>
      <c r="H79" s="118"/>
      <c r="I79" s="246"/>
    </row>
    <row r="80" spans="1:9" ht="20.25" customHeight="1">
      <c r="A80" s="1069">
        <v>0.95833333333333337</v>
      </c>
      <c r="B80" s="322"/>
      <c r="C80" s="81"/>
      <c r="D80" s="81"/>
      <c r="E80" s="81"/>
      <c r="F80" s="99"/>
      <c r="G80" s="98"/>
      <c r="H80" s="118"/>
      <c r="I80" s="246">
        <v>0.95833333333333337</v>
      </c>
    </row>
    <row r="81" spans="1:9" ht="16.5" customHeight="1">
      <c r="A81" s="1070"/>
      <c r="B81" s="323"/>
      <c r="C81" s="324"/>
      <c r="D81" s="324"/>
      <c r="E81" s="324"/>
      <c r="F81" s="325"/>
      <c r="G81" s="111"/>
      <c r="H81" s="147"/>
      <c r="I81" s="246"/>
    </row>
    <row r="82" spans="1:9" ht="20.25" customHeight="1">
      <c r="A82" s="186">
        <v>0.97916666666666663</v>
      </c>
      <c r="B82" s="148"/>
      <c r="C82" s="100"/>
      <c r="D82" s="100"/>
      <c r="E82" s="100"/>
      <c r="F82" s="321"/>
      <c r="G82" s="112"/>
      <c r="H82" s="112"/>
      <c r="I82" s="246"/>
    </row>
    <row r="83" spans="1:9" ht="15.75" customHeight="1" thickBot="1">
      <c r="A83" s="187"/>
      <c r="B83" s="637">
        <v>636</v>
      </c>
      <c r="C83" s="638">
        <v>636</v>
      </c>
      <c r="D83" s="638">
        <v>636</v>
      </c>
      <c r="E83" s="638">
        <v>636</v>
      </c>
      <c r="F83" s="639">
        <v>636</v>
      </c>
      <c r="G83" s="646">
        <v>255</v>
      </c>
      <c r="H83" s="646">
        <v>255</v>
      </c>
      <c r="I83" s="246"/>
    </row>
    <row r="84" spans="1:9" ht="16.5" customHeight="1">
      <c r="A84" s="235">
        <v>0</v>
      </c>
      <c r="B84" s="149" t="s">
        <v>116</v>
      </c>
      <c r="C84" s="149" t="s">
        <v>116</v>
      </c>
      <c r="D84" s="149" t="s">
        <v>116</v>
      </c>
      <c r="E84" s="149" t="s">
        <v>116</v>
      </c>
      <c r="F84" s="149" t="s">
        <v>116</v>
      </c>
      <c r="G84" s="338" t="s">
        <v>46</v>
      </c>
      <c r="H84" s="86" t="s">
        <v>29</v>
      </c>
      <c r="I84" s="246">
        <v>1.0416666666666666E-2</v>
      </c>
    </row>
    <row r="85" spans="1:9" ht="27.75" customHeight="1">
      <c r="A85" s="235"/>
      <c r="B85" s="150"/>
      <c r="C85" s="87"/>
      <c r="D85" s="87"/>
      <c r="E85" s="87"/>
      <c r="F85" s="97"/>
      <c r="G85" s="339"/>
      <c r="H85" s="87"/>
      <c r="I85" s="246"/>
    </row>
    <row r="86" spans="1:9" ht="16.5" customHeight="1" thickBot="1">
      <c r="A86" s="235"/>
      <c r="B86" s="629">
        <v>304</v>
      </c>
      <c r="C86" s="630">
        <v>304</v>
      </c>
      <c r="D86" s="630">
        <v>304</v>
      </c>
      <c r="E86" s="630">
        <v>304</v>
      </c>
      <c r="F86" s="631">
        <v>304</v>
      </c>
      <c r="G86" s="340"/>
      <c r="H86" s="341"/>
      <c r="I86" s="248"/>
    </row>
    <row r="87" spans="1:9" ht="12.75" customHeight="1">
      <c r="A87" s="235">
        <v>4.1666666666666664E-2</v>
      </c>
      <c r="B87" s="151" t="s">
        <v>46</v>
      </c>
      <c r="C87" s="88" t="s">
        <v>46</v>
      </c>
      <c r="D87" s="88" t="s">
        <v>46</v>
      </c>
      <c r="E87" s="88" t="s">
        <v>46</v>
      </c>
      <c r="F87" s="88" t="s">
        <v>29</v>
      </c>
      <c r="G87" s="25"/>
      <c r="H87" s="152"/>
      <c r="I87" s="242">
        <v>4.1666666666666664E-2</v>
      </c>
    </row>
    <row r="88" spans="1:9" ht="12.75" customHeight="1">
      <c r="A88" s="236"/>
      <c r="B88" s="36"/>
      <c r="C88" s="36"/>
      <c r="D88" s="36"/>
      <c r="E88" s="36"/>
      <c r="F88" s="36"/>
      <c r="G88" s="25"/>
      <c r="H88" s="21"/>
      <c r="I88" s="243"/>
    </row>
    <row r="89" spans="1:9" ht="12.75" customHeight="1">
      <c r="A89" s="236"/>
      <c r="B89" s="34"/>
      <c r="C89" s="34"/>
      <c r="D89" s="34"/>
      <c r="E89" s="34"/>
      <c r="F89" s="34"/>
      <c r="G89" s="42"/>
      <c r="H89" s="23"/>
      <c r="I89" s="243"/>
    </row>
    <row r="90" spans="1:9" ht="13.5" customHeight="1">
      <c r="A90" s="236"/>
      <c r="B90" s="36"/>
      <c r="C90" s="35"/>
      <c r="D90" s="35"/>
      <c r="E90" s="35"/>
      <c r="F90" s="35"/>
      <c r="G90" s="44"/>
      <c r="H90" s="153"/>
      <c r="I90" s="243"/>
    </row>
    <row r="91" spans="1:9" ht="15" customHeight="1">
      <c r="A91" s="236">
        <v>6.25E-2</v>
      </c>
      <c r="B91" s="34"/>
      <c r="C91" s="34"/>
      <c r="D91" s="34"/>
      <c r="E91" s="34"/>
      <c r="F91" s="34"/>
      <c r="G91" s="90"/>
      <c r="H91" s="21"/>
      <c r="I91" s="243">
        <v>6.25E-2</v>
      </c>
    </row>
    <row r="92" spans="1:9" ht="15.75" customHeight="1">
      <c r="A92" s="236"/>
      <c r="B92" s="37"/>
      <c r="C92" s="37"/>
      <c r="D92" s="37"/>
      <c r="E92" s="37"/>
      <c r="F92" s="38"/>
      <c r="G92" s="90"/>
      <c r="H92" s="25"/>
      <c r="I92" s="243"/>
    </row>
    <row r="93" spans="1:9" ht="14.1" customHeight="1">
      <c r="A93" s="236"/>
      <c r="B93" s="326"/>
      <c r="C93" s="326"/>
      <c r="D93" s="326"/>
      <c r="E93" s="326"/>
      <c r="F93" s="326"/>
      <c r="G93" s="342"/>
      <c r="H93" s="343"/>
      <c r="I93" s="243"/>
    </row>
    <row r="94" spans="1:9" ht="12" customHeight="1">
      <c r="A94" s="236">
        <v>8.3333333333333329E-2</v>
      </c>
      <c r="B94" s="38"/>
      <c r="C94" s="40"/>
      <c r="D94" s="38"/>
      <c r="E94" s="38"/>
      <c r="F94" s="38"/>
      <c r="G94" s="38"/>
      <c r="H94" s="38"/>
      <c r="I94" s="243">
        <v>8.3333333333333329E-2</v>
      </c>
    </row>
    <row r="95" spans="1:9" ht="15" customHeight="1">
      <c r="A95" s="236"/>
      <c r="B95" s="38"/>
      <c r="C95" s="40"/>
      <c r="D95" s="38"/>
      <c r="E95" s="38"/>
      <c r="F95" s="38"/>
      <c r="G95" s="25"/>
      <c r="H95" s="25"/>
      <c r="I95" s="243"/>
    </row>
    <row r="96" spans="1:9" ht="20.25" customHeight="1">
      <c r="A96" s="237"/>
      <c r="B96" s="38"/>
      <c r="C96" s="38"/>
      <c r="D96" s="38"/>
      <c r="E96" s="38"/>
      <c r="F96" s="38"/>
      <c r="G96" s="39"/>
      <c r="H96" s="25"/>
      <c r="I96" s="244"/>
    </row>
    <row r="97" spans="1:9" ht="7.5" hidden="1" customHeight="1">
      <c r="A97" s="236"/>
      <c r="B97" s="38"/>
      <c r="C97" s="38"/>
      <c r="D97" s="38"/>
      <c r="E97" s="38"/>
      <c r="F97" s="38"/>
      <c r="G97" s="39"/>
      <c r="H97" s="25"/>
      <c r="I97" s="243"/>
    </row>
    <row r="98" spans="1:9" ht="7.5" hidden="1" customHeight="1">
      <c r="A98" s="237"/>
      <c r="B98" s="38"/>
      <c r="C98" s="38"/>
      <c r="D98" s="38"/>
      <c r="E98" s="38"/>
      <c r="F98" s="38"/>
      <c r="G98" s="39"/>
      <c r="H98" s="25"/>
      <c r="I98" s="244"/>
    </row>
    <row r="99" spans="1:9" ht="22.5" customHeight="1">
      <c r="A99" s="237"/>
      <c r="B99" s="41"/>
      <c r="C99" s="41"/>
      <c r="D99" s="41"/>
      <c r="E99" s="41"/>
      <c r="F99" s="41"/>
      <c r="G99" s="42"/>
      <c r="H99" s="42"/>
      <c r="I99" s="244"/>
    </row>
    <row r="100" spans="1:9" ht="36" customHeight="1">
      <c r="A100" s="237"/>
      <c r="B100" s="43"/>
      <c r="C100" s="43"/>
      <c r="D100" s="43"/>
      <c r="E100" s="43"/>
      <c r="F100" s="43"/>
      <c r="G100" s="44"/>
      <c r="H100" s="42"/>
      <c r="I100" s="244"/>
    </row>
    <row r="101" spans="1:9" ht="18" customHeight="1" thickBot="1">
      <c r="A101" s="238">
        <v>0.25</v>
      </c>
      <c r="B101" s="154">
        <v>61</v>
      </c>
      <c r="C101" s="154">
        <v>61</v>
      </c>
      <c r="D101" s="154">
        <v>61</v>
      </c>
      <c r="E101" s="154">
        <v>61</v>
      </c>
      <c r="F101" s="155">
        <v>61</v>
      </c>
      <c r="G101" s="156">
        <v>61</v>
      </c>
      <c r="H101" s="157">
        <v>61</v>
      </c>
      <c r="I101" s="245">
        <v>0.25</v>
      </c>
    </row>
    <row r="102" spans="1:9" ht="17.25" customHeight="1" thickBot="1">
      <c r="A102" s="239"/>
      <c r="B102" s="240"/>
      <c r="C102" s="240"/>
      <c r="D102" s="240"/>
      <c r="E102" s="240"/>
      <c r="F102" s="240"/>
      <c r="G102" s="240"/>
      <c r="H102" s="240"/>
      <c r="I102" s="241"/>
    </row>
    <row r="103" spans="1:9" s="11" customFormat="1" ht="14.25" customHeight="1" thickBot="1">
      <c r="A103" s="13"/>
      <c r="B103" s="1058" t="s">
        <v>55</v>
      </c>
      <c r="C103" s="1059"/>
      <c r="H103" s="93"/>
      <c r="I103" s="13"/>
    </row>
    <row r="104" spans="1:9" s="11" customFormat="1" ht="9" customHeight="1">
      <c r="A104" s="13"/>
      <c r="I104" s="13"/>
    </row>
    <row r="105" spans="1:9" s="11" customFormat="1" ht="9" customHeight="1">
      <c r="A105" s="13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2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B103:C103"/>
    <mergeCell ref="I65:I66"/>
    <mergeCell ref="A72:A73"/>
    <mergeCell ref="A78:A79"/>
    <mergeCell ref="E65:E66"/>
    <mergeCell ref="F65:F66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I91" sqref="I91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9.2851562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107" t="s">
        <v>109</v>
      </c>
      <c r="B4" s="1107"/>
      <c r="C4" s="1107"/>
      <c r="D4" s="1107"/>
      <c r="E4" s="1107"/>
      <c r="F4" s="1107"/>
      <c r="G4" s="1107"/>
      <c r="H4" s="1107"/>
      <c r="I4" s="1107"/>
    </row>
    <row r="5" spans="1:163" s="14" customFormat="1" ht="18.75" customHeight="1" thickBot="1">
      <c r="A5" s="249" t="s">
        <v>7</v>
      </c>
      <c r="B5" s="1108"/>
      <c r="C5" s="1108"/>
      <c r="D5" s="1108"/>
      <c r="E5" s="1108"/>
      <c r="F5" s="1108"/>
      <c r="G5" s="1108"/>
      <c r="H5" s="1108"/>
      <c r="I5" s="250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51" t="s">
        <v>8</v>
      </c>
      <c r="B6" s="983" t="s">
        <v>0</v>
      </c>
      <c r="C6" s="983" t="s">
        <v>1</v>
      </c>
      <c r="D6" s="983" t="s">
        <v>2</v>
      </c>
      <c r="E6" s="983" t="s">
        <v>3</v>
      </c>
      <c r="F6" s="983" t="s">
        <v>4</v>
      </c>
      <c r="G6" s="983" t="s">
        <v>6</v>
      </c>
      <c r="H6" s="983" t="s">
        <v>5</v>
      </c>
      <c r="I6" s="252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53">
        <v>0.25</v>
      </c>
      <c r="B10" s="66" t="s">
        <v>36</v>
      </c>
      <c r="C10" s="64" t="s">
        <v>36</v>
      </c>
      <c r="D10" s="64" t="s">
        <v>36</v>
      </c>
      <c r="E10" s="64" t="s">
        <v>36</v>
      </c>
      <c r="F10" s="64" t="s">
        <v>36</v>
      </c>
      <c r="G10" s="704" t="s">
        <v>35</v>
      </c>
      <c r="H10" s="704" t="s">
        <v>35</v>
      </c>
      <c r="I10" s="749">
        <v>0.25694444444444448</v>
      </c>
    </row>
    <row r="11" spans="1:163" ht="34.5" customHeight="1" thickBot="1">
      <c r="A11" s="255"/>
      <c r="B11" s="633">
        <v>61</v>
      </c>
      <c r="C11" s="633">
        <v>61</v>
      </c>
      <c r="D11" s="633">
        <v>61</v>
      </c>
      <c r="E11" s="633">
        <v>61</v>
      </c>
      <c r="F11" s="633">
        <v>61</v>
      </c>
      <c r="G11" s="120"/>
      <c r="H11" s="120"/>
      <c r="I11" s="741"/>
      <c r="P11" s="11" t="s">
        <v>16</v>
      </c>
    </row>
    <row r="12" spans="1:163" ht="34.5" customHeight="1">
      <c r="A12" s="253">
        <v>0.29166666666666669</v>
      </c>
      <c r="B12" s="311" t="s">
        <v>117</v>
      </c>
      <c r="C12" s="311" t="s">
        <v>117</v>
      </c>
      <c r="D12" s="311" t="s">
        <v>117</v>
      </c>
      <c r="E12" s="311" t="s">
        <v>117</v>
      </c>
      <c r="F12" s="311" t="s">
        <v>117</v>
      </c>
      <c r="G12" s="665"/>
      <c r="H12" s="665"/>
      <c r="I12" s="741"/>
    </row>
    <row r="13" spans="1:163" ht="20.25" customHeight="1" thickBot="1">
      <c r="A13" s="253"/>
      <c r="B13" s="632">
        <v>61</v>
      </c>
      <c r="C13" s="632">
        <v>61</v>
      </c>
      <c r="D13" s="632">
        <v>61</v>
      </c>
      <c r="E13" s="632">
        <v>61</v>
      </c>
      <c r="F13" s="632">
        <v>61</v>
      </c>
      <c r="G13" s="633">
        <v>61</v>
      </c>
      <c r="H13" s="633">
        <v>61</v>
      </c>
      <c r="I13" s="741"/>
    </row>
    <row r="14" spans="1:163" ht="25.5" customHeight="1">
      <c r="A14" s="253">
        <v>0.33333333333333331</v>
      </c>
      <c r="B14" s="363" t="s">
        <v>94</v>
      </c>
      <c r="C14" s="363" t="s">
        <v>94</v>
      </c>
      <c r="D14" s="363" t="s">
        <v>94</v>
      </c>
      <c r="E14" s="363" t="s">
        <v>94</v>
      </c>
      <c r="F14" s="363" t="s">
        <v>94</v>
      </c>
      <c r="G14" s="988" t="s">
        <v>35</v>
      </c>
      <c r="H14" s="988" t="s">
        <v>35</v>
      </c>
      <c r="I14" s="741"/>
    </row>
    <row r="15" spans="1:163" ht="49.5" customHeight="1" thickBot="1">
      <c r="A15" s="253"/>
      <c r="B15" s="633">
        <v>61</v>
      </c>
      <c r="C15" s="633">
        <v>61</v>
      </c>
      <c r="D15" s="633">
        <v>61</v>
      </c>
      <c r="E15" s="633">
        <v>61</v>
      </c>
      <c r="F15" s="633">
        <v>61</v>
      </c>
      <c r="G15" s="682"/>
      <c r="H15" s="683"/>
      <c r="I15" s="741"/>
    </row>
    <row r="16" spans="1:163" ht="21.75" customHeight="1" thickBot="1">
      <c r="A16" s="253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674" t="s">
        <v>28</v>
      </c>
      <c r="G16" s="633">
        <v>61</v>
      </c>
      <c r="H16" s="633">
        <v>61</v>
      </c>
      <c r="I16" s="375"/>
    </row>
    <row r="17" spans="1:9" ht="9" hidden="1" customHeight="1" thickBot="1">
      <c r="A17" s="673"/>
      <c r="B17" s="23"/>
      <c r="C17" s="49"/>
      <c r="D17" s="50"/>
      <c r="E17" s="33"/>
      <c r="F17" s="23"/>
      <c r="G17" s="22"/>
      <c r="H17" s="22"/>
      <c r="I17" s="1101"/>
    </row>
    <row r="18" spans="1:9" ht="9" hidden="1" customHeight="1" thickBot="1">
      <c r="A18" s="253"/>
      <c r="B18" s="23"/>
      <c r="C18" s="49"/>
      <c r="D18" s="50"/>
      <c r="E18" s="33"/>
      <c r="F18" s="23"/>
      <c r="G18" s="22"/>
      <c r="H18" s="22"/>
      <c r="I18" s="1101"/>
    </row>
    <row r="19" spans="1:9" ht="8.25" hidden="1" customHeight="1" thickBot="1">
      <c r="A19" s="253"/>
      <c r="B19" s="23"/>
      <c r="C19" s="49"/>
      <c r="D19" s="50"/>
      <c r="E19" s="33"/>
      <c r="F19" s="23"/>
      <c r="G19" s="22"/>
      <c r="H19" s="22"/>
      <c r="I19" s="1101"/>
    </row>
    <row r="20" spans="1:9" ht="9" hidden="1" customHeight="1" thickBot="1">
      <c r="A20" s="1099">
        <v>0.375</v>
      </c>
      <c r="B20" s="23"/>
      <c r="C20" s="49"/>
      <c r="D20" s="50"/>
      <c r="E20" s="33"/>
      <c r="F20" s="23"/>
      <c r="G20" s="22"/>
      <c r="H20" s="22"/>
      <c r="I20" s="1101">
        <v>0.375</v>
      </c>
    </row>
    <row r="21" spans="1:9" ht="9" hidden="1" customHeight="1" thickBot="1">
      <c r="A21" s="1102"/>
      <c r="B21" s="23"/>
      <c r="C21" s="49"/>
      <c r="D21" s="50"/>
      <c r="E21" s="33"/>
      <c r="F21" s="23"/>
      <c r="G21" s="22"/>
      <c r="H21" s="22"/>
      <c r="I21" s="1101"/>
    </row>
    <row r="22" spans="1:9" ht="12.75" customHeight="1">
      <c r="A22" s="253">
        <v>0.39583333333333331</v>
      </c>
      <c r="B22" s="1103" t="s">
        <v>104</v>
      </c>
      <c r="C22" s="1103" t="s">
        <v>104</v>
      </c>
      <c r="D22" s="1103" t="s">
        <v>104</v>
      </c>
      <c r="E22" s="1103" t="s">
        <v>104</v>
      </c>
      <c r="F22" s="1105" t="s">
        <v>104</v>
      </c>
      <c r="G22" s="22" t="s">
        <v>28</v>
      </c>
      <c r="H22" s="22" t="s">
        <v>28</v>
      </c>
      <c r="I22" s="1101">
        <v>0.375</v>
      </c>
    </row>
    <row r="23" spans="1:9" ht="15.75" customHeight="1" thickBot="1">
      <c r="A23" s="364"/>
      <c r="B23" s="1104"/>
      <c r="C23" s="1104"/>
      <c r="D23" s="1104"/>
      <c r="E23" s="1104"/>
      <c r="F23" s="1106"/>
      <c r="G23" s="374"/>
      <c r="H23" s="374"/>
      <c r="I23" s="1101"/>
    </row>
    <row r="24" spans="1:9" ht="12" customHeight="1">
      <c r="A24" s="254"/>
      <c r="B24" s="23"/>
      <c r="C24" s="23"/>
      <c r="D24" s="23"/>
      <c r="E24" s="23"/>
      <c r="F24" s="23"/>
      <c r="G24" s="376" t="s">
        <v>103</v>
      </c>
      <c r="H24" s="376" t="s">
        <v>103</v>
      </c>
      <c r="I24" s="1101">
        <v>0.39583333333333331</v>
      </c>
    </row>
    <row r="25" spans="1:9" ht="27" customHeight="1">
      <c r="A25" s="255"/>
      <c r="B25" s="24"/>
      <c r="C25" s="24"/>
      <c r="D25" s="24"/>
      <c r="E25" s="24"/>
      <c r="F25" s="103"/>
      <c r="G25" s="124"/>
      <c r="H25" s="116"/>
      <c r="I25" s="1101"/>
    </row>
    <row r="26" spans="1:9" ht="21.75" customHeight="1" thickBot="1">
      <c r="A26" s="255"/>
      <c r="B26" s="632">
        <v>61</v>
      </c>
      <c r="C26" s="632">
        <v>61</v>
      </c>
      <c r="D26" s="632">
        <v>61</v>
      </c>
      <c r="E26" s="632">
        <v>61</v>
      </c>
      <c r="F26" s="632">
        <v>61</v>
      </c>
      <c r="G26" s="633">
        <v>61</v>
      </c>
      <c r="H26" s="633">
        <v>61</v>
      </c>
      <c r="I26" s="256"/>
    </row>
    <row r="27" spans="1:9" ht="15" customHeight="1">
      <c r="A27" s="253">
        <v>0.4375</v>
      </c>
      <c r="B27" s="1103" t="s">
        <v>101</v>
      </c>
      <c r="C27" s="1103" t="s">
        <v>101</v>
      </c>
      <c r="D27" s="1103" t="s">
        <v>101</v>
      </c>
      <c r="E27" s="1103" t="s">
        <v>101</v>
      </c>
      <c r="F27" s="1103" t="s">
        <v>101</v>
      </c>
      <c r="G27" s="1016" t="s">
        <v>103</v>
      </c>
      <c r="H27" s="415" t="s">
        <v>103</v>
      </c>
      <c r="I27" s="1101">
        <v>0.4375</v>
      </c>
    </row>
    <row r="28" spans="1:9" ht="16.5" customHeight="1">
      <c r="A28" s="253"/>
      <c r="B28" s="1104"/>
      <c r="C28" s="1104"/>
      <c r="D28" s="1104"/>
      <c r="E28" s="1104"/>
      <c r="F28" s="1104"/>
      <c r="G28" s="1017"/>
      <c r="H28" s="127"/>
      <c r="I28" s="1101"/>
    </row>
    <row r="29" spans="1:9" ht="25.15" customHeight="1" thickBot="1">
      <c r="A29" s="253"/>
      <c r="B29" s="632">
        <v>122</v>
      </c>
      <c r="C29" s="632">
        <v>122</v>
      </c>
      <c r="D29" s="632">
        <v>122</v>
      </c>
      <c r="E29" s="632">
        <v>122</v>
      </c>
      <c r="F29" s="632">
        <v>122</v>
      </c>
      <c r="G29" s="633">
        <v>61</v>
      </c>
      <c r="H29" s="998">
        <v>61</v>
      </c>
      <c r="I29" s="256"/>
    </row>
    <row r="30" spans="1:9" ht="18" customHeight="1">
      <c r="A30" s="996">
        <v>0.47916666666666669</v>
      </c>
      <c r="B30" s="129" t="s">
        <v>84</v>
      </c>
      <c r="C30" s="129" t="s">
        <v>84</v>
      </c>
      <c r="D30" s="129" t="s">
        <v>84</v>
      </c>
      <c r="E30" s="129" t="s">
        <v>84</v>
      </c>
      <c r="F30" s="129" t="s">
        <v>84</v>
      </c>
      <c r="G30" s="655" t="s">
        <v>38</v>
      </c>
      <c r="H30" s="655" t="s">
        <v>38</v>
      </c>
      <c r="I30" s="256">
        <v>0.47916666666666669</v>
      </c>
    </row>
    <row r="31" spans="1:9" ht="24" customHeight="1" thickBot="1">
      <c r="A31" s="254"/>
      <c r="B31" s="129"/>
      <c r="C31" s="129"/>
      <c r="D31" s="129"/>
      <c r="E31" s="129"/>
      <c r="F31" s="129"/>
      <c r="G31" s="633">
        <v>61</v>
      </c>
      <c r="H31" s="633">
        <v>61</v>
      </c>
      <c r="I31" s="257"/>
    </row>
    <row r="32" spans="1:9" ht="24" customHeight="1" thickBot="1">
      <c r="A32" s="254"/>
      <c r="B32" s="633">
        <v>122</v>
      </c>
      <c r="C32" s="633">
        <v>122</v>
      </c>
      <c r="D32" s="633">
        <v>122</v>
      </c>
      <c r="E32" s="633">
        <v>122</v>
      </c>
      <c r="F32" s="633">
        <v>122</v>
      </c>
      <c r="G32" s="377" t="s">
        <v>50</v>
      </c>
      <c r="H32" s="377" t="s">
        <v>50</v>
      </c>
      <c r="I32" s="257">
        <v>0.5</v>
      </c>
    </row>
    <row r="33" spans="1:9" ht="30" customHeight="1">
      <c r="A33" s="254">
        <v>0.52083333333333337</v>
      </c>
      <c r="B33" s="130" t="s">
        <v>47</v>
      </c>
      <c r="C33" s="77" t="s">
        <v>47</v>
      </c>
      <c r="D33" s="77" t="s">
        <v>47</v>
      </c>
      <c r="E33" s="77" t="s">
        <v>47</v>
      </c>
      <c r="F33" s="77" t="s">
        <v>47</v>
      </c>
      <c r="G33" s="48"/>
      <c r="H33" s="29"/>
      <c r="I33" s="257">
        <v>0.52083333333333337</v>
      </c>
    </row>
    <row r="34" spans="1:9" ht="30" customHeight="1">
      <c r="A34" s="254"/>
      <c r="B34" s="132"/>
      <c r="C34" s="54"/>
      <c r="D34" s="54"/>
      <c r="E34" s="54"/>
      <c r="F34" s="54"/>
      <c r="G34" s="114"/>
      <c r="H34" s="30"/>
      <c r="I34" s="257"/>
    </row>
    <row r="35" spans="1:9" ht="16.5" customHeight="1">
      <c r="A35" s="254">
        <v>0.54166666666666663</v>
      </c>
      <c r="B35" s="21"/>
      <c r="C35" s="21"/>
      <c r="D35" s="21"/>
      <c r="E35" s="21"/>
      <c r="F35" s="21"/>
      <c r="G35" s="48"/>
      <c r="H35" s="344"/>
      <c r="I35" s="257">
        <v>0.54166666666666663</v>
      </c>
    </row>
    <row r="36" spans="1:9" ht="23.25" customHeight="1" thickBot="1">
      <c r="A36" s="254"/>
      <c r="B36" s="632">
        <v>122</v>
      </c>
      <c r="C36" s="632">
        <v>122</v>
      </c>
      <c r="D36" s="632">
        <v>122</v>
      </c>
      <c r="E36" s="632">
        <v>122</v>
      </c>
      <c r="F36" s="632">
        <v>122</v>
      </c>
      <c r="G36" s="19"/>
      <c r="H36" s="52"/>
      <c r="I36" s="257"/>
    </row>
    <row r="37" spans="1:9" ht="18.75" customHeight="1">
      <c r="A37" s="254">
        <v>0.5625</v>
      </c>
      <c r="B37" s="1088" t="s">
        <v>118</v>
      </c>
      <c r="C37" s="1088" t="s">
        <v>118</v>
      </c>
      <c r="D37" s="1088" t="s">
        <v>118</v>
      </c>
      <c r="E37" s="1088" t="s">
        <v>118</v>
      </c>
      <c r="F37" s="1088" t="s">
        <v>118</v>
      </c>
      <c r="G37" s="344"/>
      <c r="H37" s="344"/>
      <c r="I37" s="257">
        <v>0.5625</v>
      </c>
    </row>
    <row r="38" spans="1:9" ht="18" customHeight="1" thickBot="1">
      <c r="A38" s="254"/>
      <c r="B38" s="1089"/>
      <c r="C38" s="1089"/>
      <c r="D38" s="1089"/>
      <c r="E38" s="1089"/>
      <c r="F38" s="1089"/>
      <c r="G38" s="648">
        <v>182</v>
      </c>
      <c r="H38" s="648">
        <v>182</v>
      </c>
      <c r="I38" s="257"/>
    </row>
    <row r="39" spans="1:9" ht="19.5" customHeight="1">
      <c r="A39" s="1099">
        <v>0.59375</v>
      </c>
      <c r="B39" s="21"/>
      <c r="C39" s="21"/>
      <c r="D39" s="21"/>
      <c r="E39" s="21"/>
      <c r="F39" s="21"/>
      <c r="G39" s="116" t="s">
        <v>50</v>
      </c>
      <c r="H39" s="705" t="s">
        <v>50</v>
      </c>
      <c r="I39" s="257">
        <v>0.58333333333333337</v>
      </c>
    </row>
    <row r="40" spans="1:9" ht="21.75" customHeight="1" thickBot="1">
      <c r="A40" s="1099"/>
      <c r="B40" s="633">
        <v>61</v>
      </c>
      <c r="C40" s="633">
        <v>61</v>
      </c>
      <c r="D40" s="633">
        <v>61</v>
      </c>
      <c r="E40" s="633">
        <v>61</v>
      </c>
      <c r="F40" s="633">
        <v>61</v>
      </c>
      <c r="G40" s="328"/>
      <c r="H40" s="23"/>
      <c r="I40" s="257">
        <v>0.59375</v>
      </c>
    </row>
    <row r="41" spans="1:9" ht="18.75" customHeight="1">
      <c r="A41" s="1009">
        <v>0.625</v>
      </c>
      <c r="B41" s="363" t="s">
        <v>83</v>
      </c>
      <c r="C41" s="363" t="s">
        <v>83</v>
      </c>
      <c r="D41" s="363" t="s">
        <v>83</v>
      </c>
      <c r="E41" s="363" t="s">
        <v>83</v>
      </c>
      <c r="F41" s="363" t="s">
        <v>83</v>
      </c>
      <c r="G41" s="23"/>
      <c r="H41" s="23"/>
      <c r="I41" s="257">
        <v>0.625</v>
      </c>
    </row>
    <row r="42" spans="1:9" ht="20.25" customHeight="1">
      <c r="A42" s="254"/>
      <c r="B42" s="132"/>
      <c r="C42" s="47"/>
      <c r="D42" s="47"/>
      <c r="E42" s="47"/>
      <c r="F42" s="47"/>
      <c r="G42" s="115"/>
      <c r="H42" s="136"/>
      <c r="I42" s="257"/>
    </row>
    <row r="43" spans="1:9" ht="19.5" customHeight="1">
      <c r="A43" s="1009">
        <v>0.64583333333333337</v>
      </c>
      <c r="B43" s="51"/>
      <c r="C43" s="55"/>
      <c r="D43" s="55"/>
      <c r="E43" s="55"/>
      <c r="F43" s="55"/>
      <c r="G43" s="116"/>
      <c r="H43" s="127"/>
      <c r="I43" s="257">
        <v>0.64583333333333337</v>
      </c>
    </row>
    <row r="44" spans="1:9" ht="25.5" customHeight="1" thickBot="1">
      <c r="A44" s="254"/>
      <c r="B44" s="633">
        <v>61</v>
      </c>
      <c r="C44" s="633">
        <v>61</v>
      </c>
      <c r="D44" s="633">
        <v>61</v>
      </c>
      <c r="E44" s="633">
        <v>61</v>
      </c>
      <c r="F44" s="633">
        <v>61</v>
      </c>
      <c r="G44" s="79"/>
      <c r="H44" s="26"/>
      <c r="I44" s="257"/>
    </row>
    <row r="45" spans="1:9" ht="14.1" customHeight="1">
      <c r="A45" s="1009">
        <v>0.66666666666666663</v>
      </c>
      <c r="B45" s="366" t="s">
        <v>62</v>
      </c>
      <c r="C45" s="367" t="s">
        <v>62</v>
      </c>
      <c r="D45" s="367" t="s">
        <v>62</v>
      </c>
      <c r="E45" s="367" t="s">
        <v>62</v>
      </c>
      <c r="F45" s="317" t="s">
        <v>62</v>
      </c>
      <c r="G45" s="27"/>
      <c r="H45" s="29"/>
      <c r="I45" s="257">
        <v>0.66666666666666663</v>
      </c>
    </row>
    <row r="46" spans="1:9" ht="14.1" customHeight="1">
      <c r="A46" s="365"/>
      <c r="B46" s="22"/>
      <c r="C46" s="22"/>
      <c r="D46" s="22"/>
      <c r="E46" s="22"/>
      <c r="F46" s="22"/>
      <c r="G46" s="19"/>
      <c r="H46" s="29"/>
      <c r="I46" s="257"/>
    </row>
    <row r="47" spans="1:9" ht="12.75" customHeight="1">
      <c r="A47" s="365"/>
      <c r="B47" s="656"/>
      <c r="C47" s="656"/>
      <c r="D47" s="656"/>
      <c r="E47" s="656"/>
      <c r="F47" s="656"/>
      <c r="G47" s="28"/>
      <c r="H47" s="20"/>
      <c r="I47" s="257"/>
    </row>
    <row r="48" spans="1:9" ht="18.75" customHeight="1">
      <c r="A48" s="348"/>
      <c r="B48" s="127"/>
      <c r="C48" s="127"/>
      <c r="D48" s="127"/>
      <c r="E48" s="127"/>
      <c r="F48" s="127"/>
      <c r="G48" s="675"/>
      <c r="H48" s="676"/>
      <c r="I48" s="257"/>
    </row>
    <row r="49" spans="1:9" ht="18.75" customHeight="1">
      <c r="A49" s="754"/>
      <c r="B49" s="656"/>
      <c r="C49" s="740"/>
      <c r="D49" s="740"/>
      <c r="E49" s="740"/>
      <c r="F49" s="740"/>
      <c r="G49" s="755"/>
      <c r="H49" s="676"/>
      <c r="I49" s="257"/>
    </row>
    <row r="50" spans="1:9" ht="18.75" customHeight="1" thickBot="1">
      <c r="A50" s="754">
        <v>0.6875</v>
      </c>
      <c r="B50" s="127"/>
      <c r="C50" s="127"/>
      <c r="D50" s="127"/>
      <c r="E50" s="127"/>
      <c r="F50" s="127"/>
      <c r="G50" s="755">
        <v>243</v>
      </c>
      <c r="H50" s="744">
        <v>243</v>
      </c>
      <c r="I50" s="257"/>
    </row>
    <row r="51" spans="1:9" ht="17.25" customHeight="1" thickBot="1">
      <c r="A51" s="254"/>
      <c r="B51" s="654">
        <v>122</v>
      </c>
      <c r="C51" s="654">
        <v>122</v>
      </c>
      <c r="D51" s="654">
        <v>122</v>
      </c>
      <c r="E51" s="654">
        <v>122</v>
      </c>
      <c r="F51" s="654">
        <v>122</v>
      </c>
      <c r="G51" s="117" t="s">
        <v>95</v>
      </c>
      <c r="H51" s="117" t="s">
        <v>95</v>
      </c>
      <c r="I51" s="257">
        <v>0.66666666666666663</v>
      </c>
    </row>
    <row r="52" spans="1:9" ht="24" customHeight="1" thickBot="1">
      <c r="A52" s="254">
        <v>0.70833333333333337</v>
      </c>
      <c r="B52" s="127" t="s">
        <v>63</v>
      </c>
      <c r="C52" s="127" t="s">
        <v>63</v>
      </c>
      <c r="D52" s="127" t="s">
        <v>63</v>
      </c>
      <c r="E52" s="127" t="s">
        <v>63</v>
      </c>
      <c r="F52" s="127" t="s">
        <v>63</v>
      </c>
      <c r="G52" s="710">
        <v>182</v>
      </c>
      <c r="H52" s="711">
        <v>182</v>
      </c>
      <c r="I52" s="256"/>
    </row>
    <row r="53" spans="1:9" ht="32.25" customHeight="1" thickBot="1">
      <c r="A53" s="254"/>
      <c r="B53" s="138"/>
      <c r="C53" s="74"/>
      <c r="D53" s="74"/>
      <c r="E53" s="74"/>
      <c r="F53" s="886"/>
      <c r="G53" s="117" t="s">
        <v>95</v>
      </c>
      <c r="H53" s="887" t="s">
        <v>95</v>
      </c>
      <c r="I53" s="257">
        <v>0.70833333333333337</v>
      </c>
    </row>
    <row r="54" spans="1:9" ht="23.25" customHeight="1">
      <c r="A54" s="260">
        <v>0.72916666666666663</v>
      </c>
      <c r="B54" s="265"/>
      <c r="C54" s="266"/>
      <c r="D54" s="266"/>
      <c r="E54" s="266"/>
      <c r="F54" s="888"/>
      <c r="G54" s="889"/>
      <c r="H54" s="890"/>
      <c r="I54" s="262">
        <v>0.72916666666666663</v>
      </c>
    </row>
    <row r="55" spans="1:9" ht="15" customHeight="1" thickBot="1">
      <c r="A55" s="260"/>
      <c r="B55" s="267">
        <v>304</v>
      </c>
      <c r="C55" s="268">
        <v>304</v>
      </c>
      <c r="D55" s="268">
        <v>304</v>
      </c>
      <c r="E55" s="268">
        <v>304</v>
      </c>
      <c r="F55" s="268">
        <v>304</v>
      </c>
      <c r="G55" s="707">
        <v>182</v>
      </c>
      <c r="H55" s="707">
        <v>182</v>
      </c>
      <c r="I55" s="262"/>
    </row>
    <row r="56" spans="1:9" ht="26.45" customHeight="1">
      <c r="A56" s="260">
        <v>0.75</v>
      </c>
      <c r="B56" s="747" t="s">
        <v>119</v>
      </c>
      <c r="C56" s="747" t="s">
        <v>119</v>
      </c>
      <c r="D56" s="747" t="s">
        <v>119</v>
      </c>
      <c r="E56" s="747" t="s">
        <v>119</v>
      </c>
      <c r="F56" s="747" t="s">
        <v>119</v>
      </c>
      <c r="G56" s="1018" t="s">
        <v>90</v>
      </c>
      <c r="H56" s="1018" t="s">
        <v>90</v>
      </c>
      <c r="I56" s="262">
        <v>0.75</v>
      </c>
    </row>
    <row r="57" spans="1:9" ht="15" customHeight="1">
      <c r="A57" s="260"/>
      <c r="B57" s="748"/>
      <c r="C57" s="270"/>
      <c r="D57" s="270"/>
      <c r="E57" s="270"/>
      <c r="F57" s="378"/>
      <c r="G57" s="380"/>
      <c r="H57" s="380"/>
      <c r="I57" s="262"/>
    </row>
    <row r="58" spans="1:9" ht="17.25" customHeight="1">
      <c r="A58" s="260"/>
      <c r="B58" s="748"/>
      <c r="C58" s="271"/>
      <c r="D58" s="271"/>
      <c r="E58" s="271"/>
      <c r="F58" s="379"/>
      <c r="G58" s="380"/>
      <c r="H58" s="380"/>
      <c r="I58" s="262"/>
    </row>
    <row r="59" spans="1:9" ht="14.25" customHeight="1">
      <c r="A59" s="1098"/>
      <c r="B59" s="1100"/>
      <c r="C59" s="1086"/>
      <c r="D59" s="1086"/>
      <c r="E59" s="1086"/>
      <c r="F59" s="1087"/>
      <c r="G59" s="380"/>
      <c r="H59" s="380"/>
      <c r="I59" s="262"/>
    </row>
    <row r="60" spans="1:9" ht="13.5" customHeight="1">
      <c r="A60" s="1098"/>
      <c r="B60" s="1100"/>
      <c r="C60" s="1086"/>
      <c r="D60" s="1086"/>
      <c r="E60" s="1086"/>
      <c r="F60" s="1087"/>
      <c r="G60" s="380"/>
      <c r="H60" s="380"/>
      <c r="I60" s="262"/>
    </row>
    <row r="61" spans="1:9" ht="15" customHeight="1" thickBot="1">
      <c r="A61" s="1098"/>
      <c r="B61" s="841">
        <v>318</v>
      </c>
      <c r="C61" s="842">
        <v>318</v>
      </c>
      <c r="D61" s="842">
        <v>318</v>
      </c>
      <c r="E61" s="842">
        <v>318</v>
      </c>
      <c r="F61" s="843">
        <v>318</v>
      </c>
      <c r="G61" s="844">
        <v>255</v>
      </c>
      <c r="H61" s="844">
        <v>255</v>
      </c>
      <c r="I61" s="262"/>
    </row>
    <row r="62" spans="1:9" ht="15" customHeight="1">
      <c r="A62" s="1098">
        <v>0.79166666666666663</v>
      </c>
      <c r="B62" s="1092" t="s">
        <v>102</v>
      </c>
      <c r="C62" s="1092" t="s">
        <v>102</v>
      </c>
      <c r="D62" s="1092" t="s">
        <v>102</v>
      </c>
      <c r="E62" s="1092" t="s">
        <v>102</v>
      </c>
      <c r="F62" s="1092" t="s">
        <v>102</v>
      </c>
      <c r="G62" s="708" t="s">
        <v>90</v>
      </c>
      <c r="H62" s="708" t="s">
        <v>90</v>
      </c>
      <c r="I62" s="1085">
        <v>0.79166666666666663</v>
      </c>
    </row>
    <row r="63" spans="1:9" ht="16.5" customHeight="1">
      <c r="A63" s="1098"/>
      <c r="B63" s="1093"/>
      <c r="C63" s="1093"/>
      <c r="D63" s="1093"/>
      <c r="E63" s="1093"/>
      <c r="F63" s="1093"/>
      <c r="G63" s="709"/>
      <c r="H63" s="709"/>
      <c r="I63" s="1085"/>
    </row>
    <row r="64" spans="1:9" ht="26.25" customHeight="1">
      <c r="A64" s="1098"/>
      <c r="B64" s="347"/>
      <c r="C64" s="345"/>
      <c r="D64" s="345"/>
      <c r="E64" s="345"/>
      <c r="F64" s="368"/>
      <c r="G64" s="706"/>
      <c r="H64" s="706"/>
      <c r="I64" s="346"/>
    </row>
    <row r="65" spans="1:9" ht="15" customHeight="1" thickBot="1">
      <c r="A65" s="1098"/>
      <c r="B65" s="845">
        <v>318</v>
      </c>
      <c r="C65" s="846">
        <v>318</v>
      </c>
      <c r="D65" s="846">
        <v>318</v>
      </c>
      <c r="E65" s="846">
        <v>318</v>
      </c>
      <c r="F65" s="847">
        <v>318</v>
      </c>
      <c r="G65" s="651">
        <v>382</v>
      </c>
      <c r="H65" s="651">
        <v>382</v>
      </c>
      <c r="I65" s="263">
        <v>0.8125</v>
      </c>
    </row>
    <row r="66" spans="1:9" ht="16.5" customHeight="1">
      <c r="A66" s="260">
        <v>0.83333333333333337</v>
      </c>
      <c r="B66" s="272" t="s">
        <v>48</v>
      </c>
      <c r="C66" s="751" t="s">
        <v>48</v>
      </c>
      <c r="D66" s="751" t="s">
        <v>48</v>
      </c>
      <c r="E66" s="751" t="s">
        <v>48</v>
      </c>
      <c r="F66" s="751" t="s">
        <v>48</v>
      </c>
      <c r="G66" s="381" t="s">
        <v>67</v>
      </c>
      <c r="H66" s="381" t="s">
        <v>67</v>
      </c>
      <c r="I66" s="262">
        <v>0.83333333333333337</v>
      </c>
    </row>
    <row r="67" spans="1:9" ht="16.5" customHeight="1">
      <c r="A67" s="260"/>
      <c r="B67" s="273"/>
      <c r="C67" s="273"/>
      <c r="D67" s="273"/>
      <c r="E67" s="273"/>
      <c r="F67" s="273"/>
      <c r="G67" s="274"/>
      <c r="H67" s="275"/>
      <c r="I67" s="262"/>
    </row>
    <row r="68" spans="1:9" ht="30" customHeight="1">
      <c r="A68" s="260"/>
      <c r="B68" s="276"/>
      <c r="C68" s="276"/>
      <c r="D68" s="276"/>
      <c r="E68" s="276"/>
      <c r="F68" s="276"/>
      <c r="G68" s="277"/>
      <c r="H68" s="277"/>
      <c r="I68" s="262"/>
    </row>
    <row r="69" spans="1:9" ht="21" customHeight="1">
      <c r="A69" s="260"/>
      <c r="B69" s="279"/>
      <c r="C69" s="666"/>
      <c r="D69" s="666"/>
      <c r="E69" s="666"/>
      <c r="F69" s="279"/>
      <c r="G69" s="278"/>
      <c r="H69" s="279"/>
      <c r="I69" s="262"/>
    </row>
    <row r="70" spans="1:9" ht="14.25" customHeight="1" thickBot="1">
      <c r="A70" s="672"/>
      <c r="B70" s="845">
        <v>382</v>
      </c>
      <c r="C70" s="846">
        <v>382</v>
      </c>
      <c r="D70" s="846">
        <v>382</v>
      </c>
      <c r="E70" s="846">
        <v>382</v>
      </c>
      <c r="F70" s="845">
        <v>382</v>
      </c>
      <c r="G70" s="269"/>
      <c r="H70" s="277"/>
      <c r="I70" s="262"/>
    </row>
    <row r="71" spans="1:9" ht="15.75" customHeight="1">
      <c r="A71" s="995">
        <v>0.875</v>
      </c>
      <c r="B71" s="272" t="s">
        <v>120</v>
      </c>
      <c r="C71" s="272" t="s">
        <v>120</v>
      </c>
      <c r="D71" s="272" t="s">
        <v>120</v>
      </c>
      <c r="E71" s="272" t="s">
        <v>120</v>
      </c>
      <c r="F71" s="272" t="s">
        <v>120</v>
      </c>
      <c r="G71" s="269"/>
      <c r="H71" s="275"/>
      <c r="I71" s="262">
        <v>0.89583333333333337</v>
      </c>
    </row>
    <row r="72" spans="1:9" ht="42.75" customHeight="1" thickBot="1">
      <c r="A72" s="995"/>
      <c r="B72" s="997"/>
      <c r="C72" s="370"/>
      <c r="D72" s="370"/>
      <c r="E72" s="370"/>
      <c r="F72" s="370"/>
      <c r="G72" s="649">
        <v>382</v>
      </c>
      <c r="H72" s="650">
        <v>382</v>
      </c>
      <c r="I72" s="262"/>
    </row>
    <row r="73" spans="1:9" ht="27" customHeight="1" thickBot="1">
      <c r="A73" s="995"/>
      <c r="B73" s="848">
        <v>636</v>
      </c>
      <c r="C73" s="849">
        <v>636</v>
      </c>
      <c r="D73" s="849">
        <v>636</v>
      </c>
      <c r="E73" s="849">
        <v>636</v>
      </c>
      <c r="F73" s="850">
        <v>636</v>
      </c>
      <c r="G73" s="383" t="s">
        <v>74</v>
      </c>
      <c r="H73" s="652" t="s">
        <v>74</v>
      </c>
      <c r="I73" s="264">
        <v>0.91666666666666663</v>
      </c>
    </row>
    <row r="74" spans="1:9" ht="12.75">
      <c r="A74" s="261">
        <v>0.9375</v>
      </c>
      <c r="B74" s="281" t="s">
        <v>121</v>
      </c>
      <c r="C74" s="281" t="s">
        <v>121</v>
      </c>
      <c r="D74" s="281" t="s">
        <v>121</v>
      </c>
      <c r="E74" s="281" t="s">
        <v>121</v>
      </c>
      <c r="F74" s="281" t="s">
        <v>121</v>
      </c>
      <c r="G74" s="280"/>
      <c r="H74" s="653"/>
      <c r="I74" s="262">
        <v>0.9375</v>
      </c>
    </row>
    <row r="75" spans="1:9" ht="14.1" customHeight="1">
      <c r="A75" s="1096"/>
      <c r="B75" s="281"/>
      <c r="C75" s="282"/>
      <c r="D75" s="283"/>
      <c r="E75" s="283"/>
      <c r="F75" s="284"/>
      <c r="G75" s="285"/>
      <c r="H75" s="285"/>
      <c r="I75" s="262"/>
    </row>
    <row r="76" spans="1:9" ht="13.5" customHeight="1">
      <c r="A76" s="1096"/>
      <c r="B76" s="369"/>
      <c r="C76" s="371"/>
      <c r="D76" s="371"/>
      <c r="E76" s="371"/>
      <c r="F76" s="372"/>
      <c r="G76" s="382"/>
      <c r="H76" s="382"/>
      <c r="I76" s="262"/>
    </row>
    <row r="77" spans="1:9" ht="20.25" customHeight="1">
      <c r="A77" s="1096"/>
      <c r="B77" s="373"/>
      <c r="C77" s="283"/>
      <c r="D77" s="283"/>
      <c r="E77" s="283"/>
      <c r="F77" s="284"/>
      <c r="G77" s="718"/>
      <c r="H77" s="277"/>
      <c r="I77" s="262">
        <v>0.95833333333333337</v>
      </c>
    </row>
    <row r="78" spans="1:9" ht="16.5" customHeight="1" thickBot="1">
      <c r="A78" s="1097"/>
      <c r="B78" s="845">
        <v>1273</v>
      </c>
      <c r="C78" s="846">
        <v>1273</v>
      </c>
      <c r="D78" s="846">
        <v>1273</v>
      </c>
      <c r="E78" s="846">
        <v>1273</v>
      </c>
      <c r="F78" s="847">
        <v>1273</v>
      </c>
      <c r="G78" s="716"/>
      <c r="H78" s="275"/>
      <c r="I78" s="262"/>
    </row>
    <row r="79" spans="1:9" ht="20.25" customHeight="1">
      <c r="A79" s="349">
        <v>0.97916666666666663</v>
      </c>
      <c r="B79" s="286" t="s">
        <v>37</v>
      </c>
      <c r="C79" s="287" t="s">
        <v>37</v>
      </c>
      <c r="D79" s="287" t="s">
        <v>37</v>
      </c>
      <c r="E79" s="287" t="s">
        <v>37</v>
      </c>
      <c r="F79" s="288" t="s">
        <v>37</v>
      </c>
      <c r="G79" s="989"/>
      <c r="H79" s="990"/>
      <c r="I79" s="262"/>
    </row>
    <row r="80" spans="1:9" ht="15.75" customHeight="1" thickBot="1">
      <c r="A80" s="350"/>
      <c r="B80" s="289"/>
      <c r="C80" s="290"/>
      <c r="D80" s="290"/>
      <c r="E80" s="290"/>
      <c r="F80" s="291"/>
      <c r="G80" s="991"/>
      <c r="H80" s="717"/>
      <c r="I80" s="262"/>
    </row>
    <row r="81" spans="1:9" ht="16.5" customHeight="1">
      <c r="A81" s="356">
        <v>0.97916666666666663</v>
      </c>
      <c r="B81" s="149"/>
      <c r="C81" s="86"/>
      <c r="D81" s="86"/>
      <c r="E81" s="86"/>
      <c r="F81" s="96"/>
      <c r="G81" s="987"/>
      <c r="H81" s="987"/>
      <c r="I81" s="357"/>
    </row>
    <row r="82" spans="1:9" ht="16.5" customHeight="1" thickBot="1">
      <c r="A82" s="351"/>
      <c r="B82" s="629">
        <v>636</v>
      </c>
      <c r="C82" s="629">
        <v>636</v>
      </c>
      <c r="D82" s="629">
        <v>636</v>
      </c>
      <c r="E82" s="629">
        <v>636</v>
      </c>
      <c r="F82" s="629">
        <v>636</v>
      </c>
      <c r="G82" s="385">
        <v>509</v>
      </c>
      <c r="H82" s="385">
        <v>509</v>
      </c>
      <c r="I82" s="357">
        <v>0</v>
      </c>
    </row>
    <row r="83" spans="1:9" ht="12.75" customHeight="1">
      <c r="A83" s="351">
        <v>2.0833333333333332E-2</v>
      </c>
      <c r="B83" s="151" t="s">
        <v>49</v>
      </c>
      <c r="C83" s="88" t="s">
        <v>36</v>
      </c>
      <c r="D83" s="88" t="s">
        <v>36</v>
      </c>
      <c r="E83" s="88" t="s">
        <v>36</v>
      </c>
      <c r="F83" s="88" t="s">
        <v>36</v>
      </c>
      <c r="G83" s="88" t="s">
        <v>74</v>
      </c>
      <c r="H83" s="88" t="s">
        <v>74</v>
      </c>
      <c r="I83" s="357"/>
    </row>
    <row r="84" spans="1:9" ht="12.75" customHeight="1">
      <c r="A84" s="352"/>
      <c r="B84" s="36"/>
      <c r="C84" s="36"/>
      <c r="D84" s="36"/>
      <c r="E84" s="36"/>
      <c r="F84" s="36"/>
      <c r="G84" s="25"/>
      <c r="H84" s="25"/>
      <c r="I84" s="358"/>
    </row>
    <row r="85" spans="1:9" ht="12.75" customHeight="1">
      <c r="A85" s="352"/>
      <c r="B85" s="34"/>
      <c r="C85" s="34"/>
      <c r="D85" s="34"/>
      <c r="E85" s="34"/>
      <c r="F85" s="34"/>
      <c r="G85" s="22"/>
      <c r="H85" s="22"/>
      <c r="I85" s="358"/>
    </row>
    <row r="86" spans="1:9" ht="13.5" customHeight="1">
      <c r="A86" s="352"/>
      <c r="B86" s="36"/>
      <c r="C86" s="35"/>
      <c r="D86" s="35"/>
      <c r="E86" s="35"/>
      <c r="F86" s="35"/>
      <c r="G86" s="384"/>
      <c r="H86" s="384"/>
      <c r="I86" s="358"/>
    </row>
    <row r="87" spans="1:9" ht="15" customHeight="1">
      <c r="A87" s="352"/>
      <c r="B87" s="34"/>
      <c r="C87" s="34"/>
      <c r="D87" s="34"/>
      <c r="E87" s="34"/>
      <c r="F87" s="34"/>
      <c r="G87" s="25"/>
      <c r="H87" s="25"/>
      <c r="I87" s="358">
        <v>4.1666666666666664E-2</v>
      </c>
    </row>
    <row r="88" spans="1:9" ht="15.75" customHeight="1">
      <c r="A88" s="353"/>
      <c r="B88" s="37"/>
      <c r="C88" s="37"/>
      <c r="D88" s="37"/>
      <c r="E88" s="37"/>
      <c r="F88" s="38"/>
      <c r="G88" s="25"/>
      <c r="H88" s="25"/>
      <c r="I88" s="359"/>
    </row>
    <row r="89" spans="1:9" ht="14.1" customHeight="1" thickBot="1">
      <c r="A89" s="353"/>
      <c r="B89" s="647">
        <v>61</v>
      </c>
      <c r="C89" s="647">
        <v>61</v>
      </c>
      <c r="D89" s="647">
        <v>61</v>
      </c>
      <c r="E89" s="647">
        <v>61</v>
      </c>
      <c r="F89" s="647">
        <v>61</v>
      </c>
      <c r="G89" s="343"/>
      <c r="H89" s="343"/>
      <c r="I89" s="358">
        <v>4.1666666666666664E-2</v>
      </c>
    </row>
    <row r="90" spans="1:9" ht="29.45" customHeight="1">
      <c r="A90" s="352">
        <v>6.25E-2</v>
      </c>
      <c r="B90" s="311" t="s">
        <v>122</v>
      </c>
      <c r="C90" s="311" t="s">
        <v>122</v>
      </c>
      <c r="D90" s="311" t="s">
        <v>122</v>
      </c>
      <c r="E90" s="311" t="s">
        <v>122</v>
      </c>
      <c r="F90" s="311" t="s">
        <v>122</v>
      </c>
      <c r="G90" s="38"/>
      <c r="H90" s="38"/>
      <c r="I90" s="358"/>
    </row>
    <row r="91" spans="1:9" ht="15" customHeight="1" thickBot="1">
      <c r="A91" s="353"/>
      <c r="B91" s="38"/>
      <c r="C91" s="40"/>
      <c r="D91" s="38"/>
      <c r="E91" s="38"/>
      <c r="F91" s="38"/>
      <c r="G91" s="647">
        <v>304</v>
      </c>
      <c r="H91" s="647">
        <v>304</v>
      </c>
      <c r="I91" s="359"/>
    </row>
    <row r="92" spans="1:9" ht="20.25" customHeight="1">
      <c r="A92" s="354"/>
      <c r="B92" s="38"/>
      <c r="C92" s="38"/>
      <c r="D92" s="38"/>
      <c r="E92" s="38"/>
      <c r="F92" s="38"/>
      <c r="G92" s="1094" t="s">
        <v>64</v>
      </c>
      <c r="H92" s="1094" t="s">
        <v>64</v>
      </c>
      <c r="I92" s="719">
        <v>8.3333333333333329E-2</v>
      </c>
    </row>
    <row r="93" spans="1:9" ht="7.5" hidden="1" customHeight="1">
      <c r="A93" s="353"/>
      <c r="B93" s="38"/>
      <c r="C93" s="38"/>
      <c r="D93" s="38"/>
      <c r="E93" s="38"/>
      <c r="F93" s="38"/>
      <c r="G93" s="1095"/>
      <c r="H93" s="1095"/>
      <c r="I93" s="359"/>
    </row>
    <row r="94" spans="1:9" ht="7.5" hidden="1" customHeight="1">
      <c r="A94" s="355"/>
      <c r="B94" s="38"/>
      <c r="C94" s="38"/>
      <c r="D94" s="38"/>
      <c r="E94" s="38"/>
      <c r="F94" s="38"/>
      <c r="G94" s="39"/>
      <c r="H94" s="39"/>
      <c r="I94" s="360"/>
    </row>
    <row r="95" spans="1:9" ht="22.5" customHeight="1">
      <c r="A95" s="355"/>
      <c r="B95" s="41"/>
      <c r="C95" s="41"/>
      <c r="D95" s="41"/>
      <c r="E95" s="41"/>
      <c r="F95" s="41"/>
      <c r="G95" s="42"/>
      <c r="H95" s="42"/>
      <c r="I95" s="360"/>
    </row>
    <row r="96" spans="1:9" ht="36" customHeight="1">
      <c r="A96" s="355"/>
      <c r="B96" s="851"/>
      <c r="C96" s="851"/>
      <c r="D96" s="851"/>
      <c r="E96" s="851"/>
      <c r="F96" s="851"/>
      <c r="G96" s="44"/>
      <c r="H96" s="44"/>
      <c r="I96" s="360"/>
    </row>
    <row r="97" spans="1:9" ht="18" customHeight="1" thickBot="1">
      <c r="A97" s="356">
        <v>0.25</v>
      </c>
      <c r="B97" s="852">
        <v>61</v>
      </c>
      <c r="C97" s="852">
        <v>61</v>
      </c>
      <c r="D97" s="852">
        <v>61</v>
      </c>
      <c r="E97" s="852">
        <v>61</v>
      </c>
      <c r="F97" s="853">
        <v>61</v>
      </c>
      <c r="G97" s="753" t="s">
        <v>75</v>
      </c>
      <c r="H97" s="753" t="s">
        <v>75</v>
      </c>
      <c r="I97" s="361">
        <v>0.22916666666666666</v>
      </c>
    </row>
    <row r="98" spans="1:9" ht="17.25" customHeight="1" thickBot="1">
      <c r="A98" s="258"/>
      <c r="B98" s="259"/>
      <c r="C98" s="259"/>
      <c r="D98" s="259"/>
      <c r="E98" s="259"/>
      <c r="F98" s="259"/>
      <c r="G98" s="259"/>
      <c r="H98" s="259"/>
      <c r="I98" s="362"/>
    </row>
    <row r="99" spans="1:9" s="11" customFormat="1" ht="14.25" customHeight="1" thickBot="1">
      <c r="A99" s="13"/>
      <c r="B99" s="1090" t="s">
        <v>56</v>
      </c>
      <c r="C99" s="1091"/>
      <c r="H99" s="9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</sheetData>
  <mergeCells count="48">
    <mergeCell ref="A1:I1"/>
    <mergeCell ref="A2:I2"/>
    <mergeCell ref="A3:I3"/>
    <mergeCell ref="A4:I4"/>
    <mergeCell ref="B5:H5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I17:I19"/>
    <mergeCell ref="A20:A21"/>
    <mergeCell ref="I20:I21"/>
    <mergeCell ref="G7:G8"/>
    <mergeCell ref="H7:H8"/>
    <mergeCell ref="I7:I9"/>
    <mergeCell ref="A39:A40"/>
    <mergeCell ref="A59:A61"/>
    <mergeCell ref="B59:B60"/>
    <mergeCell ref="C59:C60"/>
    <mergeCell ref="D59:D60"/>
    <mergeCell ref="A77:A78"/>
    <mergeCell ref="A62:A65"/>
    <mergeCell ref="B62:B63"/>
    <mergeCell ref="C62:C63"/>
    <mergeCell ref="D62:D63"/>
    <mergeCell ref="A75:A76"/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L53" sqref="L5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125" t="s">
        <v>110</v>
      </c>
      <c r="B4" s="1125"/>
      <c r="C4" s="1125"/>
      <c r="D4" s="1125"/>
      <c r="E4" s="1125"/>
      <c r="F4" s="1125"/>
      <c r="G4" s="1125"/>
      <c r="H4" s="1125"/>
      <c r="I4" s="1125"/>
    </row>
    <row r="5" spans="1:163" s="14" customFormat="1" ht="18.75" customHeight="1" thickBot="1">
      <c r="A5" s="292" t="s">
        <v>7</v>
      </c>
      <c r="B5" s="1126"/>
      <c r="C5" s="1127"/>
      <c r="D5" s="1127"/>
      <c r="E5" s="1127"/>
      <c r="F5" s="1127"/>
      <c r="G5" s="1127"/>
      <c r="H5" s="1127"/>
      <c r="I5" s="293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94" t="s">
        <v>8</v>
      </c>
      <c r="B6" s="984" t="s">
        <v>0</v>
      </c>
      <c r="C6" s="985" t="s">
        <v>1</v>
      </c>
      <c r="D6" s="985" t="s">
        <v>2</v>
      </c>
      <c r="E6" s="985" t="s">
        <v>3</v>
      </c>
      <c r="F6" s="985" t="s">
        <v>4</v>
      </c>
      <c r="G6" s="985" t="s">
        <v>6</v>
      </c>
      <c r="H6" s="985" t="s">
        <v>5</v>
      </c>
      <c r="I6" s="295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899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3">
        <v>0.25</v>
      </c>
      <c r="B8" s="900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3"/>
      <c r="B9" s="901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89">
        <v>0.25</v>
      </c>
      <c r="B10" s="902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41" t="s">
        <v>33</v>
      </c>
      <c r="H10" s="1043" t="s">
        <v>33</v>
      </c>
      <c r="I10" s="903">
        <v>0.25</v>
      </c>
    </row>
    <row r="11" spans="1:163" ht="15" customHeight="1">
      <c r="A11" s="189"/>
      <c r="B11" s="901"/>
      <c r="C11" s="2"/>
      <c r="D11" s="2"/>
      <c r="E11" s="2"/>
      <c r="F11" s="2"/>
      <c r="G11" s="1065"/>
      <c r="H11" s="1066"/>
      <c r="I11" s="903"/>
    </row>
    <row r="12" spans="1:163" ht="34.5" customHeight="1">
      <c r="A12" s="189"/>
      <c r="B12" s="904"/>
      <c r="C12" s="665"/>
      <c r="D12" s="665"/>
      <c r="E12" s="665"/>
      <c r="F12" s="665"/>
      <c r="G12" s="82"/>
      <c r="H12" s="343"/>
      <c r="I12" s="903"/>
      <c r="P12" s="11" t="s">
        <v>16</v>
      </c>
    </row>
    <row r="13" spans="1:163" ht="26.45" customHeight="1">
      <c r="A13" s="189">
        <v>0.27083333333333331</v>
      </c>
      <c r="B13" s="905"/>
      <c r="C13" s="363"/>
      <c r="D13" s="363"/>
      <c r="E13" s="363"/>
      <c r="F13" s="363"/>
      <c r="G13" s="665"/>
      <c r="H13" s="817"/>
      <c r="I13" s="906"/>
    </row>
    <row r="14" spans="1:163" ht="13.15" customHeight="1" thickBot="1">
      <c r="A14" s="189"/>
      <c r="B14" s="901"/>
      <c r="C14" s="2"/>
      <c r="D14" s="2"/>
      <c r="E14" s="2"/>
      <c r="F14" s="2"/>
      <c r="G14" s="665">
        <v>61</v>
      </c>
      <c r="H14" s="817">
        <v>61</v>
      </c>
      <c r="I14" s="903"/>
    </row>
    <row r="15" spans="1:163" ht="15" customHeight="1" thickBot="1">
      <c r="A15" s="189"/>
      <c r="B15" s="907">
        <v>61</v>
      </c>
      <c r="C15" s="632">
        <v>61</v>
      </c>
      <c r="D15" s="632">
        <v>61</v>
      </c>
      <c r="E15" s="632">
        <v>61</v>
      </c>
      <c r="F15" s="632">
        <v>61</v>
      </c>
      <c r="G15" s="415" t="s">
        <v>28</v>
      </c>
      <c r="H15" s="415" t="s">
        <v>28</v>
      </c>
      <c r="I15" s="903">
        <v>0.3125</v>
      </c>
    </row>
    <row r="16" spans="1:163" ht="12.75" customHeight="1">
      <c r="A16" s="1121">
        <v>0.32291666666666669</v>
      </c>
      <c r="B16" s="908" t="s">
        <v>134</v>
      </c>
      <c r="C16" s="386" t="s">
        <v>134</v>
      </c>
      <c r="D16" s="386" t="s">
        <v>134</v>
      </c>
      <c r="E16" s="386" t="s">
        <v>134</v>
      </c>
      <c r="F16" s="409" t="s">
        <v>134</v>
      </c>
      <c r="G16" s="415" t="s">
        <v>10</v>
      </c>
      <c r="H16" s="415" t="s">
        <v>10</v>
      </c>
      <c r="I16" s="1123">
        <v>0.32291666666666669</v>
      </c>
    </row>
    <row r="17" spans="1:9" ht="9" hidden="1" customHeight="1" thickBot="1">
      <c r="A17" s="1122"/>
      <c r="B17" s="901"/>
      <c r="C17" s="2"/>
      <c r="D17" s="2"/>
      <c r="E17" s="2"/>
      <c r="F17" s="410"/>
      <c r="G17" s="740"/>
      <c r="H17" s="745"/>
      <c r="I17" s="1124"/>
    </row>
    <row r="18" spans="1:9" ht="9" hidden="1" customHeight="1" thickBot="1">
      <c r="A18" s="189"/>
      <c r="B18" s="909"/>
      <c r="C18" s="312"/>
      <c r="D18" s="312"/>
      <c r="E18" s="312"/>
      <c r="F18" s="411"/>
      <c r="G18" s="22"/>
      <c r="H18" s="745"/>
      <c r="I18" s="903"/>
    </row>
    <row r="19" spans="1:9" ht="8.25" hidden="1" customHeight="1" thickBot="1">
      <c r="A19" s="189"/>
      <c r="B19" s="910"/>
      <c r="C19" s="23"/>
      <c r="D19" s="23"/>
      <c r="E19" s="23"/>
      <c r="F19" s="412"/>
      <c r="G19" s="22"/>
      <c r="H19" s="745"/>
      <c r="I19" s="903"/>
    </row>
    <row r="20" spans="1:9" ht="9" hidden="1" customHeight="1" thickBot="1">
      <c r="A20" s="1121">
        <v>0.375</v>
      </c>
      <c r="B20" s="910"/>
      <c r="C20" s="23"/>
      <c r="D20" s="23"/>
      <c r="E20" s="23"/>
      <c r="F20" s="412"/>
      <c r="G20" s="22"/>
      <c r="H20" s="745"/>
      <c r="I20" s="1123">
        <v>0.375</v>
      </c>
    </row>
    <row r="21" spans="1:9" ht="9" hidden="1" customHeight="1" thickBot="1">
      <c r="A21" s="1122"/>
      <c r="B21" s="910"/>
      <c r="C21" s="23"/>
      <c r="D21" s="23"/>
      <c r="E21" s="23"/>
      <c r="F21" s="412"/>
      <c r="G21" s="22"/>
      <c r="H21" s="745"/>
      <c r="I21" s="1124"/>
    </row>
    <row r="22" spans="1:9" ht="12.75" customHeight="1">
      <c r="A22" s="1121"/>
      <c r="B22" s="911"/>
      <c r="C22" s="884"/>
      <c r="D22" s="884"/>
      <c r="E22" s="884"/>
      <c r="F22" s="882"/>
      <c r="G22" s="22"/>
      <c r="H22" s="746"/>
      <c r="I22" s="1123"/>
    </row>
    <row r="23" spans="1:9" ht="15.75" customHeight="1">
      <c r="A23" s="1122"/>
      <c r="B23" s="912"/>
      <c r="C23" s="24"/>
      <c r="D23" s="24"/>
      <c r="E23" s="24"/>
      <c r="F23" s="413"/>
      <c r="G23" s="127"/>
      <c r="H23" s="817"/>
      <c r="I23" s="1124"/>
    </row>
    <row r="24" spans="1:9" ht="15.6" customHeight="1">
      <c r="A24" s="188"/>
      <c r="B24" s="910"/>
      <c r="C24" s="23"/>
      <c r="D24" s="23"/>
      <c r="E24" s="23"/>
      <c r="F24" s="412"/>
      <c r="G24" s="70"/>
      <c r="H24" s="817"/>
      <c r="I24" s="913"/>
    </row>
    <row r="25" spans="1:9" ht="16.899999999999999" customHeight="1" thickBot="1">
      <c r="A25" s="296"/>
      <c r="B25" s="914">
        <v>61</v>
      </c>
      <c r="C25" s="633">
        <v>61</v>
      </c>
      <c r="D25" s="633">
        <v>61</v>
      </c>
      <c r="E25" s="633">
        <v>61</v>
      </c>
      <c r="F25" s="641">
        <v>61</v>
      </c>
      <c r="G25" s="665"/>
      <c r="H25" s="891"/>
      <c r="I25" s="906"/>
    </row>
    <row r="26" spans="1:9" ht="15" customHeight="1">
      <c r="A26" s="189">
        <v>0.36458333333333331</v>
      </c>
      <c r="B26" s="915" t="s">
        <v>33</v>
      </c>
      <c r="C26" s="880" t="s">
        <v>33</v>
      </c>
      <c r="D26" s="880" t="s">
        <v>33</v>
      </c>
      <c r="E26" s="880" t="s">
        <v>33</v>
      </c>
      <c r="F26" s="879" t="s">
        <v>33</v>
      </c>
      <c r="G26" s="665"/>
      <c r="H26" s="817"/>
      <c r="I26" s="906"/>
    </row>
    <row r="27" spans="1:9" ht="15" customHeight="1" thickBot="1">
      <c r="A27" s="189"/>
      <c r="B27" s="911"/>
      <c r="C27" s="884"/>
      <c r="D27" s="884"/>
      <c r="E27" s="884"/>
      <c r="F27" s="882"/>
      <c r="G27" s="665">
        <v>122</v>
      </c>
      <c r="H27" s="817">
        <v>122</v>
      </c>
      <c r="I27" s="903"/>
    </row>
    <row r="28" spans="1:9" ht="18.75" customHeight="1">
      <c r="A28" s="189"/>
      <c r="B28" s="916"/>
      <c r="C28" s="656"/>
      <c r="D28" s="656"/>
      <c r="E28" s="656"/>
      <c r="F28" s="656"/>
      <c r="G28" s="797" t="s">
        <v>10</v>
      </c>
      <c r="H28" s="797" t="s">
        <v>10</v>
      </c>
      <c r="I28" s="903">
        <v>0.40625</v>
      </c>
    </row>
    <row r="29" spans="1:9" ht="25.5" customHeight="1">
      <c r="A29" s="189">
        <v>0.41666666666666669</v>
      </c>
      <c r="B29" s="917"/>
      <c r="C29" s="127"/>
      <c r="D29" s="127"/>
      <c r="E29" s="127"/>
      <c r="F29" s="127"/>
      <c r="G29" s="798"/>
      <c r="H29" s="816"/>
      <c r="I29" s="903"/>
    </row>
    <row r="30" spans="1:9" ht="25.5" customHeight="1" thickBot="1">
      <c r="A30" s="189"/>
      <c r="B30" s="914">
        <v>122</v>
      </c>
      <c r="C30" s="633">
        <v>122</v>
      </c>
      <c r="D30" s="633">
        <v>122</v>
      </c>
      <c r="E30" s="633">
        <v>122</v>
      </c>
      <c r="F30" s="633">
        <v>122</v>
      </c>
      <c r="G30" s="48"/>
      <c r="H30" s="892"/>
      <c r="I30" s="903"/>
    </row>
    <row r="31" spans="1:9" ht="13.15" customHeight="1" thickBot="1">
      <c r="A31" s="189">
        <v>0.44791666666666669</v>
      </c>
      <c r="B31" s="918" t="s">
        <v>28</v>
      </c>
      <c r="C31" s="387" t="s">
        <v>28</v>
      </c>
      <c r="D31" s="387" t="s">
        <v>28</v>
      </c>
      <c r="E31" s="387" t="s">
        <v>28</v>
      </c>
      <c r="F31" s="414" t="s">
        <v>28</v>
      </c>
      <c r="G31" s="665"/>
      <c r="H31" s="665"/>
      <c r="I31" s="903"/>
    </row>
    <row r="32" spans="1:9" ht="39.6" customHeight="1" thickBot="1">
      <c r="A32" s="188">
        <v>0.45833333333333331</v>
      </c>
      <c r="B32" s="919" t="s">
        <v>33</v>
      </c>
      <c r="C32" s="129" t="s">
        <v>33</v>
      </c>
      <c r="D32" s="129" t="s">
        <v>33</v>
      </c>
      <c r="E32" s="129" t="s">
        <v>33</v>
      </c>
      <c r="F32" s="129" t="s">
        <v>33</v>
      </c>
      <c r="G32" s="665">
        <v>182</v>
      </c>
      <c r="H32" s="817">
        <v>182</v>
      </c>
      <c r="I32" s="913"/>
    </row>
    <row r="33" spans="1:9" ht="24" customHeight="1" thickBot="1">
      <c r="A33" s="188"/>
      <c r="B33" s="914">
        <v>122</v>
      </c>
      <c r="C33" s="633">
        <v>122</v>
      </c>
      <c r="D33" s="633">
        <v>122</v>
      </c>
      <c r="E33" s="633">
        <v>122</v>
      </c>
      <c r="F33" s="633">
        <v>122</v>
      </c>
      <c r="G33" s="893" t="s">
        <v>10</v>
      </c>
      <c r="H33" s="670" t="s">
        <v>10</v>
      </c>
      <c r="I33" s="913">
        <v>0.48958333333333331</v>
      </c>
    </row>
    <row r="34" spans="1:9" ht="30" customHeight="1">
      <c r="A34" s="897">
        <v>0.5</v>
      </c>
      <c r="B34" s="920" t="s">
        <v>10</v>
      </c>
      <c r="C34" s="77" t="s">
        <v>10</v>
      </c>
      <c r="D34" s="77" t="s">
        <v>10</v>
      </c>
      <c r="E34" s="77" t="s">
        <v>10</v>
      </c>
      <c r="F34" s="77" t="s">
        <v>10</v>
      </c>
      <c r="G34" s="48"/>
      <c r="H34" s="894"/>
      <c r="I34" s="297"/>
    </row>
    <row r="35" spans="1:9" ht="30" customHeight="1" thickBot="1">
      <c r="A35" s="898">
        <v>0.54166666666666663</v>
      </c>
      <c r="B35" s="921"/>
      <c r="C35" s="32"/>
      <c r="D35" s="32"/>
      <c r="E35" s="31"/>
      <c r="F35" s="31"/>
      <c r="G35" s="633">
        <v>304</v>
      </c>
      <c r="H35" s="633">
        <v>304</v>
      </c>
      <c r="I35" s="297"/>
    </row>
    <row r="36" spans="1:9" ht="30" customHeight="1">
      <c r="A36" s="188"/>
      <c r="B36" s="922"/>
      <c r="C36" s="54"/>
      <c r="D36" s="54"/>
      <c r="E36" s="54"/>
      <c r="F36" s="54"/>
      <c r="G36" s="896" t="s">
        <v>10</v>
      </c>
      <c r="H36" s="895" t="s">
        <v>10</v>
      </c>
      <c r="I36" s="913">
        <v>0.57291666666666663</v>
      </c>
    </row>
    <row r="37" spans="1:9" ht="16.5" customHeight="1">
      <c r="A37" s="188"/>
      <c r="B37" s="911"/>
      <c r="C37" s="884"/>
      <c r="D37" s="884"/>
      <c r="E37" s="884"/>
      <c r="F37" s="884"/>
      <c r="G37" s="665"/>
      <c r="H37" s="127"/>
      <c r="I37" s="913"/>
    </row>
    <row r="38" spans="1:9" ht="23.25" customHeight="1">
      <c r="A38" s="881"/>
      <c r="B38" s="916"/>
      <c r="C38" s="656"/>
      <c r="D38" s="656"/>
      <c r="E38" s="656"/>
      <c r="F38" s="656"/>
      <c r="G38" s="48"/>
      <c r="H38" s="656"/>
      <c r="I38" s="913"/>
    </row>
    <row r="39" spans="1:9" ht="18.75" customHeight="1" thickBot="1">
      <c r="A39" s="881"/>
      <c r="B39" s="907">
        <v>182</v>
      </c>
      <c r="C39" s="632">
        <v>182</v>
      </c>
      <c r="D39" s="632">
        <v>182</v>
      </c>
      <c r="E39" s="632">
        <v>182</v>
      </c>
      <c r="F39" s="632">
        <v>182</v>
      </c>
      <c r="G39" s="656"/>
      <c r="H39" s="29"/>
      <c r="I39" s="913"/>
    </row>
    <row r="40" spans="1:9" ht="18" customHeight="1">
      <c r="A40" s="188">
        <v>0.59375</v>
      </c>
      <c r="B40" s="923" t="s">
        <v>10</v>
      </c>
      <c r="C40" s="883" t="s">
        <v>10</v>
      </c>
      <c r="D40" s="883" t="s">
        <v>10</v>
      </c>
      <c r="E40" s="883" t="s">
        <v>10</v>
      </c>
      <c r="F40" s="883" t="s">
        <v>10</v>
      </c>
      <c r="G40" s="48"/>
      <c r="H40" s="678"/>
      <c r="I40" s="913"/>
    </row>
    <row r="41" spans="1:9" ht="19.5" customHeight="1">
      <c r="A41" s="1121"/>
      <c r="B41" s="911"/>
      <c r="C41" s="884"/>
      <c r="D41" s="884"/>
      <c r="E41" s="884"/>
      <c r="F41" s="884"/>
      <c r="G41" s="880"/>
      <c r="H41" s="880"/>
      <c r="I41" s="924"/>
    </row>
    <row r="42" spans="1:9" ht="21.75" customHeight="1">
      <c r="A42" s="1121"/>
      <c r="B42" s="925"/>
      <c r="C42" s="121"/>
      <c r="D42" s="121"/>
      <c r="E42" s="121"/>
      <c r="F42" s="121"/>
      <c r="G42" s="676"/>
      <c r="H42" s="313"/>
      <c r="I42" s="926"/>
    </row>
    <row r="43" spans="1:9" ht="18.75" customHeight="1" thickBot="1">
      <c r="A43" s="881"/>
      <c r="B43" s="927"/>
      <c r="C43" s="313"/>
      <c r="D43" s="313"/>
      <c r="E43" s="313"/>
      <c r="F43" s="313"/>
      <c r="G43" s="750">
        <v>426</v>
      </c>
      <c r="H43" s="750">
        <v>426</v>
      </c>
      <c r="I43" s="926"/>
    </row>
    <row r="44" spans="1:9" ht="20.25" customHeight="1">
      <c r="A44" s="188"/>
      <c r="B44" s="925"/>
      <c r="C44" s="121"/>
      <c r="D44" s="121"/>
      <c r="E44" s="121"/>
      <c r="F44" s="121"/>
      <c r="G44" s="670" t="s">
        <v>10</v>
      </c>
      <c r="H44" s="670" t="s">
        <v>10</v>
      </c>
      <c r="I44" s="913">
        <v>0.65625</v>
      </c>
    </row>
    <row r="45" spans="1:9" ht="19.5" customHeight="1" thickBot="1">
      <c r="A45" s="188"/>
      <c r="B45" s="907">
        <v>243</v>
      </c>
      <c r="C45" s="632">
        <v>243</v>
      </c>
      <c r="D45" s="632">
        <v>243</v>
      </c>
      <c r="E45" s="632">
        <v>243</v>
      </c>
      <c r="F45" s="632">
        <v>243</v>
      </c>
      <c r="G45" s="48"/>
      <c r="H45" s="678"/>
      <c r="I45" s="913"/>
    </row>
    <row r="46" spans="1:9" ht="25.5" customHeight="1">
      <c r="A46" s="188">
        <v>0.6875</v>
      </c>
      <c r="B46" s="915" t="s">
        <v>10</v>
      </c>
      <c r="C46" s="880" t="s">
        <v>10</v>
      </c>
      <c r="D46" s="880" t="s">
        <v>10</v>
      </c>
      <c r="E46" s="880" t="s">
        <v>10</v>
      </c>
      <c r="F46" s="880" t="s">
        <v>10</v>
      </c>
      <c r="G46" s="973"/>
      <c r="H46" s="29"/>
      <c r="I46" s="913"/>
    </row>
    <row r="47" spans="1:9" ht="14.1" customHeight="1">
      <c r="A47" s="188"/>
      <c r="B47" s="925"/>
      <c r="C47" s="121"/>
      <c r="D47" s="121"/>
      <c r="E47" s="121"/>
      <c r="F47" s="121"/>
      <c r="G47" s="974"/>
      <c r="H47" s="127"/>
      <c r="I47" s="913"/>
    </row>
    <row r="48" spans="1:9" ht="14.1" customHeight="1">
      <c r="A48" s="1121"/>
      <c r="B48" s="928"/>
      <c r="C48" s="22"/>
      <c r="D48" s="22"/>
      <c r="E48" s="22"/>
      <c r="F48" s="22"/>
      <c r="G48" s="433"/>
      <c r="H48" s="127"/>
      <c r="I48" s="1123">
        <v>0.72916666666666663</v>
      </c>
    </row>
    <row r="49" spans="1:9" ht="12.75" customHeight="1">
      <c r="A49" s="1121"/>
      <c r="B49" s="928"/>
      <c r="C49" s="22"/>
      <c r="D49" s="22"/>
      <c r="E49" s="22"/>
      <c r="F49" s="22"/>
      <c r="G49" s="656"/>
      <c r="H49" s="656"/>
      <c r="I49" s="1123"/>
    </row>
    <row r="50" spans="1:9" ht="18.75" customHeight="1">
      <c r="A50" s="1121"/>
      <c r="B50" s="928"/>
      <c r="C50" s="22"/>
      <c r="D50" s="22"/>
      <c r="E50" s="22"/>
      <c r="F50" s="22"/>
      <c r="G50" s="879"/>
      <c r="H50" s="975"/>
      <c r="I50" s="1123"/>
    </row>
    <row r="51" spans="1:9" ht="17.25" customHeight="1" thickBot="1">
      <c r="A51" s="1121"/>
      <c r="B51" s="925"/>
      <c r="C51" s="121"/>
      <c r="D51" s="121"/>
      <c r="E51" s="121"/>
      <c r="F51" s="121"/>
      <c r="G51" s="976">
        <v>426</v>
      </c>
      <c r="H51" s="977">
        <v>426</v>
      </c>
      <c r="I51" s="1123"/>
    </row>
    <row r="52" spans="1:9" ht="23.25" customHeight="1">
      <c r="A52" s="1012">
        <v>0.75</v>
      </c>
      <c r="B52" s="929"/>
      <c r="C52" s="389"/>
      <c r="D52" s="389"/>
      <c r="E52" s="389"/>
      <c r="F52" s="390"/>
      <c r="G52" s="742" t="s">
        <v>10</v>
      </c>
      <c r="H52" s="743" t="s">
        <v>10</v>
      </c>
      <c r="I52" s="1011">
        <v>0.75</v>
      </c>
    </row>
    <row r="53" spans="1:9" ht="27" customHeight="1">
      <c r="A53" s="298"/>
      <c r="B53" s="931"/>
      <c r="C53" s="872"/>
      <c r="D53" s="872"/>
      <c r="E53" s="872"/>
      <c r="F53" s="872"/>
      <c r="G53" s="986"/>
      <c r="H53" s="800"/>
      <c r="I53" s="930"/>
    </row>
    <row r="54" spans="1:9" ht="15" customHeight="1">
      <c r="A54" s="298"/>
      <c r="B54" s="932"/>
      <c r="C54" s="869"/>
      <c r="D54" s="869"/>
      <c r="E54" s="869"/>
      <c r="F54" s="873"/>
      <c r="G54" s="431"/>
      <c r="H54" s="801"/>
      <c r="I54" s="930"/>
    </row>
    <row r="55" spans="1:9" ht="15" customHeight="1">
      <c r="A55" s="298"/>
      <c r="B55" s="933"/>
      <c r="C55" s="870"/>
      <c r="D55" s="870"/>
      <c r="E55" s="870"/>
      <c r="F55" s="874"/>
      <c r="G55" s="723"/>
      <c r="H55" s="800"/>
      <c r="I55" s="930"/>
    </row>
    <row r="56" spans="1:9" ht="14.25" customHeight="1">
      <c r="A56" s="1117"/>
      <c r="B56" s="934"/>
      <c r="C56" s="871"/>
      <c r="D56" s="871"/>
      <c r="E56" s="871"/>
      <c r="F56" s="875"/>
      <c r="G56" s="431"/>
      <c r="H56" s="801"/>
      <c r="I56" s="1109"/>
    </row>
    <row r="57" spans="1:9" ht="15" customHeight="1" thickBot="1">
      <c r="A57" s="1117"/>
      <c r="B57" s="935">
        <v>243</v>
      </c>
      <c r="C57" s="876">
        <v>243</v>
      </c>
      <c r="D57" s="876">
        <v>243</v>
      </c>
      <c r="E57" s="876">
        <v>243</v>
      </c>
      <c r="F57" s="877">
        <v>243</v>
      </c>
      <c r="G57" s="723"/>
      <c r="H57" s="800"/>
      <c r="I57" s="1109"/>
    </row>
    <row r="58" spans="1:9" ht="17.25" customHeight="1">
      <c r="A58" s="1117">
        <v>0.79166666666666663</v>
      </c>
      <c r="B58" s="1119" t="s">
        <v>97</v>
      </c>
      <c r="C58" s="1111" t="s">
        <v>97</v>
      </c>
      <c r="D58" s="1111" t="s">
        <v>97</v>
      </c>
      <c r="E58" s="1111" t="s">
        <v>97</v>
      </c>
      <c r="F58" s="1113" t="s">
        <v>97</v>
      </c>
      <c r="G58" s="431"/>
      <c r="H58" s="801"/>
      <c r="I58" s="1109">
        <v>0.79166666666666663</v>
      </c>
    </row>
    <row r="59" spans="1:9" ht="20.25" customHeight="1">
      <c r="A59" s="1117"/>
      <c r="B59" s="1120"/>
      <c r="C59" s="1112"/>
      <c r="D59" s="1112"/>
      <c r="E59" s="1112"/>
      <c r="F59" s="1114"/>
      <c r="G59" s="724"/>
      <c r="H59" s="802"/>
      <c r="I59" s="1109"/>
    </row>
    <row r="60" spans="1:9" ht="20.25" customHeight="1">
      <c r="A60" s="1117"/>
      <c r="B60" s="1120"/>
      <c r="C60" s="1112"/>
      <c r="D60" s="1112"/>
      <c r="E60" s="1112"/>
      <c r="F60" s="1114"/>
      <c r="G60" s="725"/>
      <c r="H60" s="803"/>
      <c r="I60" s="1109"/>
    </row>
    <row r="61" spans="1:9" ht="15" customHeight="1" thickBot="1">
      <c r="A61" s="1117"/>
      <c r="B61" s="936">
        <v>127</v>
      </c>
      <c r="C61" s="854">
        <v>127</v>
      </c>
      <c r="D61" s="854">
        <v>127</v>
      </c>
      <c r="E61" s="854">
        <v>127</v>
      </c>
      <c r="F61" s="855">
        <v>127</v>
      </c>
      <c r="G61" s="723">
        <v>636</v>
      </c>
      <c r="H61" s="800">
        <v>636</v>
      </c>
      <c r="I61" s="1109"/>
    </row>
    <row r="62" spans="1:9" ht="16.5" customHeight="1">
      <c r="A62" s="298">
        <v>0.83333333333333337</v>
      </c>
      <c r="B62" s="937" t="s">
        <v>53</v>
      </c>
      <c r="C62" s="391" t="s">
        <v>51</v>
      </c>
      <c r="D62" s="391" t="s">
        <v>51</v>
      </c>
      <c r="E62" s="391" t="s">
        <v>51</v>
      </c>
      <c r="F62" s="391" t="s">
        <v>51</v>
      </c>
      <c r="G62" s="391" t="s">
        <v>51</v>
      </c>
      <c r="H62" s="391" t="s">
        <v>51</v>
      </c>
      <c r="I62" s="930">
        <v>0.83333333333333337</v>
      </c>
    </row>
    <row r="63" spans="1:9" ht="16.5" customHeight="1">
      <c r="A63" s="298"/>
      <c r="B63" s="938"/>
      <c r="C63" s="392"/>
      <c r="D63" s="392"/>
      <c r="E63" s="392"/>
      <c r="F63" s="392"/>
      <c r="G63" s="392"/>
      <c r="H63" s="392"/>
      <c r="I63" s="930"/>
    </row>
    <row r="64" spans="1:9" ht="30" customHeight="1">
      <c r="A64" s="298"/>
      <c r="B64" s="939"/>
      <c r="C64" s="393"/>
      <c r="D64" s="393"/>
      <c r="E64" s="393"/>
      <c r="F64" s="393"/>
      <c r="G64" s="393"/>
      <c r="H64" s="804"/>
      <c r="I64" s="930"/>
    </row>
    <row r="65" spans="1:9" ht="21" customHeight="1" thickBot="1">
      <c r="A65" s="298"/>
      <c r="B65" s="940">
        <v>509</v>
      </c>
      <c r="C65" s="856">
        <v>509</v>
      </c>
      <c r="D65" s="856">
        <v>509</v>
      </c>
      <c r="E65" s="856">
        <v>509</v>
      </c>
      <c r="F65" s="856">
        <v>509</v>
      </c>
      <c r="G65" s="856">
        <v>573</v>
      </c>
      <c r="H65" s="857">
        <v>573</v>
      </c>
      <c r="I65" s="930"/>
    </row>
    <row r="66" spans="1:9" ht="15" customHeight="1">
      <c r="A66" s="1117">
        <v>0.875</v>
      </c>
      <c r="B66" s="941" t="s">
        <v>52</v>
      </c>
      <c r="C66" s="394" t="s">
        <v>52</v>
      </c>
      <c r="D66" s="394" t="s">
        <v>52</v>
      </c>
      <c r="E66" s="394" t="s">
        <v>52</v>
      </c>
      <c r="F66" s="421" t="s">
        <v>52</v>
      </c>
      <c r="G66" s="425" t="s">
        <v>52</v>
      </c>
      <c r="H66" s="805" t="s">
        <v>52</v>
      </c>
      <c r="I66" s="1109">
        <v>0.875</v>
      </c>
    </row>
    <row r="67" spans="1:9" ht="14.25" customHeight="1">
      <c r="A67" s="1118"/>
      <c r="B67" s="942"/>
      <c r="C67" s="715"/>
      <c r="D67" s="715"/>
      <c r="E67" s="715"/>
      <c r="F67" s="715"/>
      <c r="G67" s="715"/>
      <c r="H67" s="715"/>
      <c r="I67" s="1110"/>
    </row>
    <row r="68" spans="1:9" ht="15.75" customHeight="1">
      <c r="A68" s="299">
        <v>0.89583333333333337</v>
      </c>
      <c r="B68" s="939"/>
      <c r="C68" s="395"/>
      <c r="D68" s="395"/>
      <c r="E68" s="396"/>
      <c r="F68" s="421"/>
      <c r="G68" s="426"/>
      <c r="H68" s="806"/>
      <c r="I68" s="943">
        <v>0.89583333333333337</v>
      </c>
    </row>
    <row r="69" spans="1:9" ht="42.75" customHeight="1">
      <c r="A69" s="299"/>
      <c r="B69" s="944"/>
      <c r="C69" s="397"/>
      <c r="D69" s="397"/>
      <c r="E69" s="397"/>
      <c r="F69" s="422"/>
      <c r="G69" s="427"/>
      <c r="H69" s="807"/>
      <c r="I69" s="943"/>
    </row>
    <row r="70" spans="1:9" ht="27" customHeight="1">
      <c r="A70" s="298">
        <v>0.91666666666666663</v>
      </c>
      <c r="B70" s="945"/>
      <c r="C70" s="398"/>
      <c r="D70" s="399"/>
      <c r="E70" s="399"/>
      <c r="F70" s="423"/>
      <c r="G70" s="428"/>
      <c r="H70" s="808"/>
      <c r="I70" s="930">
        <v>0.91666666666666663</v>
      </c>
    </row>
    <row r="71" spans="1:9" ht="12.75">
      <c r="A71" s="300">
        <v>0.9375</v>
      </c>
      <c r="B71" s="946"/>
      <c r="C71" s="400"/>
      <c r="D71" s="401"/>
      <c r="E71" s="401"/>
      <c r="F71" s="402"/>
      <c r="G71" s="429"/>
      <c r="H71" s="809"/>
      <c r="I71" s="947">
        <v>0.9375</v>
      </c>
    </row>
    <row r="72" spans="1:9" ht="14.1" customHeight="1">
      <c r="A72" s="1117"/>
      <c r="B72" s="948"/>
      <c r="C72" s="404"/>
      <c r="D72" s="405"/>
      <c r="E72" s="405"/>
      <c r="F72" s="424"/>
      <c r="G72" s="430"/>
      <c r="H72" s="810"/>
      <c r="I72" s="1109"/>
    </row>
    <row r="73" spans="1:9" ht="27" customHeight="1" thickBot="1">
      <c r="A73" s="1117"/>
      <c r="B73" s="949">
        <v>1018</v>
      </c>
      <c r="C73" s="858">
        <v>1018</v>
      </c>
      <c r="D73" s="858">
        <v>1018</v>
      </c>
      <c r="E73" s="858">
        <v>1018</v>
      </c>
      <c r="F73" s="859">
        <v>1018</v>
      </c>
      <c r="G73" s="860">
        <v>860</v>
      </c>
      <c r="H73" s="861">
        <v>860</v>
      </c>
      <c r="I73" s="1109"/>
    </row>
    <row r="74" spans="1:9" ht="20.25" customHeight="1">
      <c r="A74" s="1117">
        <v>0.95833333333333337</v>
      </c>
      <c r="B74" s="950" t="s">
        <v>54</v>
      </c>
      <c r="C74" s="406" t="s">
        <v>54</v>
      </c>
      <c r="D74" s="406" t="s">
        <v>54</v>
      </c>
      <c r="E74" s="406" t="s">
        <v>54</v>
      </c>
      <c r="F74" s="416" t="s">
        <v>54</v>
      </c>
      <c r="G74" s="403" t="s">
        <v>54</v>
      </c>
      <c r="H74" s="811" t="s">
        <v>54</v>
      </c>
      <c r="I74" s="1109">
        <v>0.95833333333333337</v>
      </c>
    </row>
    <row r="75" spans="1:9" ht="16.5" customHeight="1">
      <c r="A75" s="1118"/>
      <c r="B75" s="951"/>
      <c r="C75" s="407"/>
      <c r="D75" s="407"/>
      <c r="E75" s="407"/>
      <c r="F75" s="417"/>
      <c r="G75" s="419"/>
      <c r="H75" s="812"/>
      <c r="I75" s="1110"/>
    </row>
    <row r="76" spans="1:9" ht="20.25" customHeight="1">
      <c r="A76" s="299">
        <v>0.97916666666666663</v>
      </c>
      <c r="B76" s="952"/>
      <c r="C76" s="408"/>
      <c r="D76" s="408"/>
      <c r="E76" s="408"/>
      <c r="F76" s="418"/>
      <c r="G76" s="420"/>
      <c r="H76" s="813"/>
      <c r="I76" s="943">
        <v>0.97916666666666663</v>
      </c>
    </row>
    <row r="77" spans="1:9" ht="15.75" customHeight="1" thickBot="1">
      <c r="A77" s="301"/>
      <c r="B77" s="953">
        <v>573</v>
      </c>
      <c r="C77" s="863">
        <v>573</v>
      </c>
      <c r="D77" s="863">
        <v>573</v>
      </c>
      <c r="E77" s="863">
        <v>573</v>
      </c>
      <c r="F77" s="864">
        <v>573</v>
      </c>
      <c r="G77" s="862">
        <v>445</v>
      </c>
      <c r="H77" s="865">
        <v>445</v>
      </c>
      <c r="I77" s="954"/>
    </row>
    <row r="78" spans="1:9" ht="16.5" customHeight="1">
      <c r="A78" s="302">
        <v>0</v>
      </c>
      <c r="B78" s="955" t="s">
        <v>9</v>
      </c>
      <c r="C78" s="149" t="s">
        <v>9</v>
      </c>
      <c r="D78" s="149" t="s">
        <v>9</v>
      </c>
      <c r="E78" s="149" t="s">
        <v>9</v>
      </c>
      <c r="F78" s="149" t="s">
        <v>9</v>
      </c>
      <c r="G78" s="149" t="s">
        <v>9</v>
      </c>
      <c r="H78" s="814" t="s">
        <v>9</v>
      </c>
      <c r="I78" s="956">
        <v>0</v>
      </c>
    </row>
    <row r="79" spans="1:9" ht="27.75" customHeight="1">
      <c r="A79" s="302"/>
      <c r="B79" s="957"/>
      <c r="C79" s="150"/>
      <c r="D79" s="150"/>
      <c r="E79" s="150"/>
      <c r="F79" s="150"/>
      <c r="G79" s="150"/>
      <c r="H79" s="815"/>
      <c r="I79" s="956"/>
    </row>
    <row r="80" spans="1:9" ht="16.5" customHeight="1">
      <c r="A80" s="302">
        <v>2.0833333333333332E-2</v>
      </c>
      <c r="B80" s="958"/>
      <c r="C80" s="388"/>
      <c r="D80" s="388"/>
      <c r="E80" s="388"/>
      <c r="F80" s="388"/>
      <c r="G80" s="388"/>
      <c r="H80" s="388"/>
      <c r="I80" s="956">
        <v>2.0833333333333332E-2</v>
      </c>
    </row>
    <row r="81" spans="1:9" ht="12.75" customHeight="1">
      <c r="A81" s="302">
        <v>4.1666666666666664E-2</v>
      </c>
      <c r="B81" s="959"/>
      <c r="C81" s="34"/>
      <c r="D81" s="34"/>
      <c r="E81" s="34"/>
      <c r="F81" s="34"/>
      <c r="G81" s="34"/>
      <c r="H81" s="34"/>
      <c r="I81" s="956">
        <v>4.1666666666666664E-2</v>
      </c>
    </row>
    <row r="82" spans="1:9" ht="12.75" customHeight="1">
      <c r="A82" s="303"/>
      <c r="B82" s="960"/>
      <c r="C82" s="36"/>
      <c r="D82" s="36"/>
      <c r="E82" s="36"/>
      <c r="F82" s="36"/>
      <c r="G82" s="36"/>
      <c r="H82" s="36"/>
      <c r="I82" s="961"/>
    </row>
    <row r="83" spans="1:9" ht="12.75" customHeight="1">
      <c r="A83" s="303"/>
      <c r="B83" s="959"/>
      <c r="C83" s="34"/>
      <c r="D83" s="34"/>
      <c r="E83" s="34"/>
      <c r="F83" s="34"/>
      <c r="G83" s="34"/>
      <c r="H83" s="34"/>
      <c r="I83" s="961"/>
    </row>
    <row r="84" spans="1:9" ht="13.5" customHeight="1">
      <c r="A84" s="303"/>
      <c r="B84" s="960"/>
      <c r="C84" s="36"/>
      <c r="D84" s="36"/>
      <c r="E84" s="36"/>
      <c r="F84" s="36"/>
      <c r="G84" s="36"/>
      <c r="H84" s="36"/>
      <c r="I84" s="961"/>
    </row>
    <row r="85" spans="1:9" ht="15" customHeight="1">
      <c r="A85" s="303">
        <v>6.25E-2</v>
      </c>
      <c r="B85" s="959"/>
      <c r="C85" s="34"/>
      <c r="D85" s="34"/>
      <c r="E85" s="34"/>
      <c r="F85" s="34"/>
      <c r="G85" s="34"/>
      <c r="H85" s="34"/>
      <c r="I85" s="961">
        <v>6.25E-2</v>
      </c>
    </row>
    <row r="86" spans="1:9" ht="15.75" customHeight="1">
      <c r="A86" s="304"/>
      <c r="B86" s="962"/>
      <c r="C86" s="37"/>
      <c r="D86" s="37"/>
      <c r="E86" s="37"/>
      <c r="F86" s="37"/>
      <c r="G86" s="37"/>
      <c r="H86" s="37"/>
      <c r="I86" s="963"/>
    </row>
    <row r="87" spans="1:9" ht="14.1" customHeight="1">
      <c r="A87" s="304"/>
      <c r="B87" s="964"/>
      <c r="C87" s="326"/>
      <c r="D87" s="326"/>
      <c r="E87" s="326"/>
      <c r="F87" s="326"/>
      <c r="G87" s="326"/>
      <c r="H87" s="326"/>
      <c r="I87" s="963"/>
    </row>
    <row r="88" spans="1:9" ht="12" customHeight="1">
      <c r="A88" s="303">
        <v>8.3333333333333329E-2</v>
      </c>
      <c r="B88" s="965"/>
      <c r="C88" s="38"/>
      <c r="D88" s="38"/>
      <c r="E88" s="38"/>
      <c r="F88" s="38"/>
      <c r="G88" s="38"/>
      <c r="H88" s="38"/>
      <c r="I88" s="961">
        <v>8.3333333333333329E-2</v>
      </c>
    </row>
    <row r="89" spans="1:9" ht="15" customHeight="1">
      <c r="A89" s="304"/>
      <c r="B89" s="965"/>
      <c r="C89" s="38"/>
      <c r="D89" s="38"/>
      <c r="E89" s="38"/>
      <c r="F89" s="38"/>
      <c r="G89" s="38"/>
      <c r="H89" s="38"/>
      <c r="I89" s="963"/>
    </row>
    <row r="90" spans="1:9" ht="20.25" customHeight="1">
      <c r="A90" s="305"/>
      <c r="B90" s="965"/>
      <c r="C90" s="38"/>
      <c r="D90" s="38"/>
      <c r="E90" s="38"/>
      <c r="F90" s="38"/>
      <c r="G90" s="38"/>
      <c r="H90" s="38"/>
      <c r="I90" s="966"/>
    </row>
    <row r="91" spans="1:9" ht="7.5" hidden="1" customHeight="1">
      <c r="A91" s="304"/>
      <c r="B91" s="965"/>
      <c r="C91" s="38"/>
      <c r="D91" s="38"/>
      <c r="E91" s="38"/>
      <c r="F91" s="38"/>
      <c r="G91" s="38"/>
      <c r="H91" s="38"/>
      <c r="I91" s="963"/>
    </row>
    <row r="92" spans="1:9" ht="7.5" hidden="1" customHeight="1">
      <c r="A92" s="306"/>
      <c r="B92" s="965"/>
      <c r="C92" s="38"/>
      <c r="D92" s="38"/>
      <c r="E92" s="38"/>
      <c r="F92" s="38"/>
      <c r="G92" s="38"/>
      <c r="H92" s="38"/>
      <c r="I92" s="967"/>
    </row>
    <row r="93" spans="1:9" ht="22.5" customHeight="1">
      <c r="A93" s="306"/>
      <c r="B93" s="968"/>
      <c r="C93" s="41"/>
      <c r="D93" s="41"/>
      <c r="E93" s="41"/>
      <c r="F93" s="41"/>
      <c r="G93" s="41"/>
      <c r="H93" s="41"/>
      <c r="I93" s="967"/>
    </row>
    <row r="94" spans="1:9" ht="36" customHeight="1">
      <c r="A94" s="306"/>
      <c r="B94" s="969"/>
      <c r="C94" s="43"/>
      <c r="D94" s="43"/>
      <c r="E94" s="43"/>
      <c r="F94" s="43"/>
      <c r="G94" s="43"/>
      <c r="H94" s="43"/>
      <c r="I94" s="967"/>
    </row>
    <row r="95" spans="1:9" ht="18" customHeight="1" thickBot="1">
      <c r="A95" s="307">
        <v>0.25</v>
      </c>
      <c r="B95" s="970">
        <v>304</v>
      </c>
      <c r="C95" s="154">
        <v>304</v>
      </c>
      <c r="D95" s="154">
        <v>304</v>
      </c>
      <c r="E95" s="154">
        <v>304</v>
      </c>
      <c r="F95" s="154">
        <v>304</v>
      </c>
      <c r="G95" s="154">
        <v>182</v>
      </c>
      <c r="H95" s="154">
        <v>182</v>
      </c>
      <c r="I95" s="971">
        <v>0.25</v>
      </c>
    </row>
    <row r="96" spans="1:9" ht="17.25" customHeight="1" thickBot="1">
      <c r="A96" s="308"/>
      <c r="B96" s="972"/>
      <c r="C96" s="309"/>
      <c r="D96" s="309"/>
      <c r="E96" s="309"/>
      <c r="F96" s="309"/>
      <c r="G96" s="309"/>
      <c r="H96" s="309"/>
      <c r="I96" s="310"/>
    </row>
    <row r="97" spans="1:9" s="11" customFormat="1" ht="14.25" customHeight="1" thickBot="1">
      <c r="A97" s="13"/>
      <c r="B97" s="1115" t="s">
        <v>57</v>
      </c>
      <c r="C97" s="1116"/>
      <c r="H97" s="93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A20:A21"/>
    <mergeCell ref="I20:I21"/>
    <mergeCell ref="I16:I17"/>
    <mergeCell ref="A22:A23"/>
    <mergeCell ref="I22:I23"/>
    <mergeCell ref="A41:A42"/>
    <mergeCell ref="A48:A51"/>
    <mergeCell ref="A56:A57"/>
    <mergeCell ref="I48:I51"/>
    <mergeCell ref="I56:I57"/>
    <mergeCell ref="B97:C97"/>
    <mergeCell ref="A66:A67"/>
    <mergeCell ref="A72:A73"/>
    <mergeCell ref="A74:A75"/>
    <mergeCell ref="A58:A61"/>
    <mergeCell ref="B58:B60"/>
    <mergeCell ref="C58:C60"/>
    <mergeCell ref="I72:I73"/>
    <mergeCell ref="I74:I75"/>
    <mergeCell ref="D58:D60"/>
    <mergeCell ref="E58:E60"/>
    <mergeCell ref="F58:F60"/>
    <mergeCell ref="I58:I61"/>
    <mergeCell ref="I66:I67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C57" sqref="C57"/>
    </sheetView>
  </sheetViews>
  <sheetFormatPr defaultColWidth="9.140625" defaultRowHeight="12" customHeight="1"/>
  <cols>
    <col min="1" max="1" width="6" style="518" customWidth="1"/>
    <col min="2" max="2" width="6.140625" style="5" customWidth="1"/>
    <col min="3" max="3" width="16" style="695" customWidth="1"/>
    <col min="4" max="4" width="7.7109375" style="8" customWidth="1"/>
    <col min="5" max="5" width="6.42578125" style="5" customWidth="1"/>
    <col min="6" max="6" width="13.5703125" style="695" customWidth="1"/>
    <col min="7" max="7" width="9.42578125" style="696" customWidth="1"/>
    <col min="8" max="8" width="6.42578125" style="5" customWidth="1"/>
    <col min="9" max="9" width="15.140625" style="695" customWidth="1"/>
    <col min="10" max="10" width="8.42578125" style="696" customWidth="1"/>
    <col min="11" max="11" width="6" style="5" customWidth="1"/>
    <col min="12" max="12" width="14.28515625" style="695" customWidth="1"/>
    <col min="13" max="13" width="8.85546875" style="696" customWidth="1"/>
    <col min="14" max="14" width="6.42578125" style="5" customWidth="1"/>
    <col min="15" max="15" width="13.140625" style="695" customWidth="1"/>
    <col min="16" max="16" width="9.42578125" style="696" customWidth="1"/>
    <col min="17" max="17" width="6.7109375" style="6" customWidth="1"/>
    <col min="18" max="18" width="19.5703125" style="590" customWidth="1"/>
    <col min="19" max="19" width="3.140625" style="8" customWidth="1"/>
    <col min="20" max="20" width="6.85546875" style="7" customWidth="1"/>
    <col min="21" max="21" width="21.7109375" style="590" customWidth="1"/>
    <col min="22" max="22" width="6.7109375" style="521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86" customFormat="1" ht="28.5" customHeight="1">
      <c r="A1" s="1128" t="s">
        <v>26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684"/>
      <c r="R1" s="685"/>
      <c r="S1" s="684"/>
      <c r="U1" s="687"/>
      <c r="V1" s="688"/>
    </row>
    <row r="2" spans="1:22" s="686" customFormat="1" ht="30" customHeight="1">
      <c r="A2" s="1129"/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689"/>
      <c r="R2" s="690"/>
      <c r="S2" s="689"/>
      <c r="U2" s="687"/>
      <c r="V2" s="688"/>
    </row>
    <row r="3" spans="1:22" s="686" customFormat="1" ht="57.75" customHeight="1">
      <c r="A3" s="1129"/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689"/>
      <c r="R3" s="690"/>
      <c r="S3" s="689"/>
      <c r="U3" s="687"/>
      <c r="V3" s="688"/>
    </row>
    <row r="4" spans="1:22" s="3" customFormat="1" ht="28.5" customHeight="1" thickBot="1">
      <c r="A4" s="1130" t="s">
        <v>111</v>
      </c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1"/>
      <c r="V4" s="1130"/>
    </row>
    <row r="5" spans="1:22" s="4" customFormat="1" ht="31.5" customHeight="1" thickBot="1">
      <c r="A5" s="535"/>
      <c r="B5" s="512"/>
      <c r="C5" s="546" t="s">
        <v>0</v>
      </c>
      <c r="D5" s="514"/>
      <c r="E5" s="513"/>
      <c r="F5" s="546" t="s">
        <v>17</v>
      </c>
      <c r="G5" s="514"/>
      <c r="H5" s="513"/>
      <c r="I5" s="546" t="s">
        <v>2</v>
      </c>
      <c r="J5" s="515"/>
      <c r="K5" s="513"/>
      <c r="L5" s="546" t="s">
        <v>3</v>
      </c>
      <c r="M5" s="514"/>
      <c r="N5" s="513"/>
      <c r="O5" s="546" t="s">
        <v>4</v>
      </c>
      <c r="P5" s="514"/>
      <c r="Q5" s="512"/>
      <c r="R5" s="546" t="s">
        <v>15</v>
      </c>
      <c r="S5" s="514"/>
      <c r="T5" s="512"/>
      <c r="U5" s="546" t="s">
        <v>5</v>
      </c>
      <c r="V5" s="536" t="s">
        <v>14</v>
      </c>
    </row>
    <row r="6" spans="1:22" ht="12" customHeight="1">
      <c r="A6" s="537" t="s">
        <v>43</v>
      </c>
      <c r="B6" s="434">
        <v>0.25</v>
      </c>
      <c r="C6" s="547" t="s">
        <v>31</v>
      </c>
      <c r="D6" s="435"/>
      <c r="E6" s="434">
        <v>0.25</v>
      </c>
      <c r="F6" s="547" t="s">
        <v>31</v>
      </c>
      <c r="G6" s="435"/>
      <c r="H6" s="434">
        <v>0.25</v>
      </c>
      <c r="I6" s="547" t="s">
        <v>31</v>
      </c>
      <c r="J6" s="435"/>
      <c r="K6" s="434">
        <v>0.25</v>
      </c>
      <c r="L6" s="547" t="s">
        <v>31</v>
      </c>
      <c r="M6" s="435"/>
      <c r="N6" s="434">
        <v>0.25</v>
      </c>
      <c r="O6" s="547" t="s">
        <v>31</v>
      </c>
      <c r="P6" s="435"/>
      <c r="Q6" s="434">
        <v>0.25</v>
      </c>
      <c r="R6" s="577" t="s">
        <v>31</v>
      </c>
      <c r="S6" s="474"/>
      <c r="T6" s="434">
        <v>0.25</v>
      </c>
      <c r="U6" s="591" t="s">
        <v>31</v>
      </c>
      <c r="V6" s="539" t="s">
        <v>43</v>
      </c>
    </row>
    <row r="7" spans="1:22" ht="12" customHeight="1">
      <c r="A7" s="523"/>
      <c r="B7" s="436"/>
      <c r="C7" s="691"/>
      <c r="D7" s="437"/>
      <c r="E7" s="436"/>
      <c r="F7" s="550"/>
      <c r="G7" s="437"/>
      <c r="H7" s="436"/>
      <c r="I7" s="550"/>
      <c r="J7" s="437"/>
      <c r="K7" s="436"/>
      <c r="L7" s="550"/>
      <c r="M7" s="437"/>
      <c r="N7" s="436"/>
      <c r="O7" s="550"/>
      <c r="P7" s="437"/>
      <c r="Q7" s="436"/>
      <c r="R7" s="578"/>
      <c r="S7" s="475"/>
      <c r="T7" s="436"/>
      <c r="U7" s="592"/>
      <c r="V7" s="540"/>
    </row>
    <row r="8" spans="1:22" ht="12" customHeight="1">
      <c r="A8" s="538"/>
      <c r="B8" s="438"/>
      <c r="C8" s="548"/>
      <c r="D8" s="437"/>
      <c r="E8" s="438"/>
      <c r="F8" s="567"/>
      <c r="G8" s="437"/>
      <c r="H8" s="438"/>
      <c r="I8" s="567"/>
      <c r="J8" s="437"/>
      <c r="K8" s="438"/>
      <c r="L8" s="567"/>
      <c r="M8" s="437"/>
      <c r="N8" s="438"/>
      <c r="O8" s="567"/>
      <c r="P8" s="437"/>
      <c r="Q8" s="438"/>
      <c r="R8" s="570"/>
      <c r="S8" s="437"/>
      <c r="T8" s="438"/>
      <c r="U8" s="593"/>
      <c r="V8" s="540"/>
    </row>
    <row r="9" spans="1:22" ht="12" customHeight="1">
      <c r="A9" s="523"/>
      <c r="B9" s="436"/>
      <c r="C9" s="548"/>
      <c r="D9" s="437"/>
      <c r="E9" s="436"/>
      <c r="F9" s="548"/>
      <c r="G9" s="437"/>
      <c r="H9" s="436"/>
      <c r="I9" s="548"/>
      <c r="J9" s="437"/>
      <c r="K9" s="436"/>
      <c r="L9" s="548"/>
      <c r="M9" s="437"/>
      <c r="N9" s="436"/>
      <c r="O9" s="548"/>
      <c r="P9" s="437"/>
      <c r="Q9" s="476"/>
      <c r="R9" s="579"/>
      <c r="S9" s="475"/>
      <c r="T9" s="476"/>
      <c r="U9" s="594"/>
      <c r="V9" s="540"/>
    </row>
    <row r="10" spans="1:22" ht="12" customHeight="1">
      <c r="A10" s="538"/>
      <c r="B10" s="439"/>
      <c r="C10" s="657"/>
      <c r="D10" s="437"/>
      <c r="E10" s="439"/>
      <c r="F10" s="657"/>
      <c r="G10" s="437"/>
      <c r="H10" s="439"/>
      <c r="I10" s="657"/>
      <c r="J10" s="437"/>
      <c r="K10" s="439"/>
      <c r="L10" s="657"/>
      <c r="M10" s="437"/>
      <c r="N10" s="439"/>
      <c r="O10" s="657"/>
      <c r="P10" s="437"/>
      <c r="Q10" s="439"/>
      <c r="R10" s="657"/>
      <c r="S10" s="475"/>
      <c r="T10" s="439"/>
      <c r="U10" s="657"/>
      <c r="V10" s="540"/>
    </row>
    <row r="11" spans="1:22" ht="12" customHeight="1">
      <c r="A11" s="526"/>
      <c r="B11" s="440"/>
      <c r="C11" s="657">
        <v>44.85</v>
      </c>
      <c r="D11" s="437"/>
      <c r="E11" s="440"/>
      <c r="F11" s="657">
        <v>44.85</v>
      </c>
      <c r="G11" s="444"/>
      <c r="H11" s="440"/>
      <c r="I11" s="657">
        <v>44.85</v>
      </c>
      <c r="J11" s="444"/>
      <c r="K11" s="440"/>
      <c r="L11" s="657">
        <v>44.85</v>
      </c>
      <c r="M11" s="444"/>
      <c r="N11" s="440"/>
      <c r="O11" s="657">
        <v>44.85</v>
      </c>
      <c r="P11" s="444"/>
      <c r="Q11" s="440"/>
      <c r="R11" s="657">
        <v>44.85</v>
      </c>
      <c r="S11" s="477"/>
      <c r="T11" s="476"/>
      <c r="U11" s="657">
        <v>44.85</v>
      </c>
      <c r="V11" s="540"/>
    </row>
    <row r="12" spans="1:22" ht="12" customHeight="1">
      <c r="A12" s="538"/>
      <c r="B12" s="438"/>
      <c r="C12" s="661"/>
      <c r="D12" s="437"/>
      <c r="E12" s="438"/>
      <c r="F12" s="661"/>
      <c r="G12" s="437"/>
      <c r="H12" s="438"/>
      <c r="I12" s="661"/>
      <c r="J12" s="437"/>
      <c r="K12" s="438"/>
      <c r="L12" s="661"/>
      <c r="M12" s="437"/>
      <c r="N12" s="438"/>
      <c r="O12" s="661"/>
      <c r="P12" s="437"/>
      <c r="Q12" s="438"/>
      <c r="R12" s="661"/>
      <c r="S12" s="437"/>
      <c r="T12" s="438"/>
      <c r="U12" s="661"/>
      <c r="V12" s="540"/>
    </row>
    <row r="13" spans="1:22" ht="12" customHeight="1" thickBot="1">
      <c r="A13" s="538"/>
      <c r="B13" s="441"/>
      <c r="C13" s="551"/>
      <c r="D13" s="442"/>
      <c r="E13" s="441"/>
      <c r="F13" s="551"/>
      <c r="G13" s="442"/>
      <c r="H13" s="441"/>
      <c r="I13" s="551"/>
      <c r="J13" s="442"/>
      <c r="K13" s="441"/>
      <c r="L13" s="551"/>
      <c r="M13" s="442"/>
      <c r="N13" s="441"/>
      <c r="O13" s="551"/>
      <c r="P13" s="442"/>
      <c r="Q13" s="441"/>
      <c r="R13" s="580"/>
      <c r="S13" s="511"/>
      <c r="T13" s="441"/>
      <c r="U13" s="597"/>
      <c r="V13" s="540"/>
    </row>
    <row r="14" spans="1:22" ht="12" customHeight="1">
      <c r="A14" s="523" t="s">
        <v>18</v>
      </c>
      <c r="B14" s="434">
        <v>0.58333333333333337</v>
      </c>
      <c r="C14" s="552" t="s">
        <v>31</v>
      </c>
      <c r="D14" s="435"/>
      <c r="E14" s="434">
        <v>0.58333333333333337</v>
      </c>
      <c r="F14" s="547" t="s">
        <v>31</v>
      </c>
      <c r="G14" s="435"/>
      <c r="H14" s="434">
        <v>0.58333333333333337</v>
      </c>
      <c r="I14" s="547" t="s">
        <v>31</v>
      </c>
      <c r="J14" s="435"/>
      <c r="K14" s="434">
        <v>0.58333333333333337</v>
      </c>
      <c r="L14" s="547" t="s">
        <v>31</v>
      </c>
      <c r="M14" s="435"/>
      <c r="N14" s="434">
        <v>0.58333333333333337</v>
      </c>
      <c r="O14" s="547" t="s">
        <v>31</v>
      </c>
      <c r="P14" s="435"/>
      <c r="Q14" s="434">
        <v>0.58333333333333337</v>
      </c>
      <c r="R14" s="547" t="s">
        <v>31</v>
      </c>
      <c r="S14" s="435"/>
      <c r="T14" s="434">
        <v>0.58333333333333337</v>
      </c>
      <c r="U14" s="591" t="s">
        <v>31</v>
      </c>
      <c r="V14" s="532" t="s">
        <v>18</v>
      </c>
    </row>
    <row r="15" spans="1:22" ht="12" customHeight="1">
      <c r="A15" s="538"/>
      <c r="B15" s="440"/>
      <c r="C15" s="692"/>
      <c r="D15" s="437"/>
      <c r="E15" s="440"/>
      <c r="F15" s="550"/>
      <c r="G15" s="437"/>
      <c r="H15" s="440"/>
      <c r="I15" s="550"/>
      <c r="J15" s="437"/>
      <c r="K15" s="440"/>
      <c r="L15" s="550"/>
      <c r="M15" s="437"/>
      <c r="N15" s="440"/>
      <c r="O15" s="550"/>
      <c r="P15" s="437"/>
      <c r="Q15" s="440"/>
      <c r="R15" s="550"/>
      <c r="S15" s="475"/>
      <c r="T15" s="436"/>
      <c r="U15" s="596"/>
      <c r="V15" s="540"/>
    </row>
    <row r="16" spans="1:22" ht="12" customHeight="1">
      <c r="A16" s="538"/>
      <c r="B16" s="438"/>
      <c r="C16" s="549"/>
      <c r="D16" s="437"/>
      <c r="E16" s="436"/>
      <c r="F16" s="549"/>
      <c r="G16" s="444"/>
      <c r="H16" s="436"/>
      <c r="I16" s="549"/>
      <c r="J16" s="444"/>
      <c r="K16" s="436"/>
      <c r="L16" s="549"/>
      <c r="M16" s="444"/>
      <c r="N16" s="436"/>
      <c r="O16" s="549"/>
      <c r="P16" s="444"/>
      <c r="Q16" s="476"/>
      <c r="R16" s="554"/>
      <c r="S16" s="477"/>
      <c r="T16" s="476"/>
      <c r="U16" s="598"/>
      <c r="V16" s="541"/>
    </row>
    <row r="17" spans="1:40" ht="12" customHeight="1">
      <c r="A17" s="538"/>
      <c r="B17" s="438"/>
      <c r="C17" s="657">
        <f>C11</f>
        <v>44.85</v>
      </c>
      <c r="D17" s="437"/>
      <c r="E17" s="438"/>
      <c r="F17" s="657">
        <f>F11</f>
        <v>44.85</v>
      </c>
      <c r="G17" s="437"/>
      <c r="H17" s="438"/>
      <c r="I17" s="657">
        <f>I11</f>
        <v>44.85</v>
      </c>
      <c r="J17" s="437"/>
      <c r="K17" s="438"/>
      <c r="L17" s="657">
        <f>L11</f>
        <v>44.85</v>
      </c>
      <c r="M17" s="437"/>
      <c r="N17" s="438"/>
      <c r="O17" s="657">
        <f>O11</f>
        <v>44.85</v>
      </c>
      <c r="P17" s="437"/>
      <c r="Q17" s="476"/>
      <c r="R17" s="550"/>
      <c r="S17" s="477"/>
      <c r="T17" s="476"/>
      <c r="U17" s="596"/>
      <c r="V17" s="541"/>
    </row>
    <row r="18" spans="1:40" ht="12" customHeight="1" thickBot="1">
      <c r="A18" s="538"/>
      <c r="B18" s="441" t="s">
        <v>16</v>
      </c>
      <c r="C18" s="551"/>
      <c r="D18" s="442"/>
      <c r="E18" s="441"/>
      <c r="F18" s="551"/>
      <c r="G18" s="442"/>
      <c r="H18" s="441"/>
      <c r="I18" s="551"/>
      <c r="J18" s="442"/>
      <c r="K18" s="441"/>
      <c r="L18" s="551"/>
      <c r="M18" s="442"/>
      <c r="N18" s="441"/>
      <c r="O18" s="551"/>
      <c r="P18" s="442"/>
      <c r="Q18" s="440"/>
      <c r="R18" s="581"/>
      <c r="S18" s="466"/>
      <c r="T18" s="484"/>
      <c r="U18" s="599"/>
      <c r="V18" s="534"/>
    </row>
    <row r="19" spans="1:40" ht="12" customHeight="1">
      <c r="A19" s="523" t="s">
        <v>19</v>
      </c>
      <c r="B19" s="502">
        <v>0.625</v>
      </c>
      <c r="C19" s="552" t="s">
        <v>31</v>
      </c>
      <c r="D19" s="435"/>
      <c r="E19" s="502">
        <v>0.625</v>
      </c>
      <c r="F19" s="547" t="s">
        <v>31</v>
      </c>
      <c r="G19" s="435"/>
      <c r="H19" s="502">
        <v>0.625</v>
      </c>
      <c r="I19" s="547" t="s">
        <v>31</v>
      </c>
      <c r="J19" s="435"/>
      <c r="K19" s="502">
        <v>0.625</v>
      </c>
      <c r="L19" s="547" t="s">
        <v>31</v>
      </c>
      <c r="M19" s="435"/>
      <c r="N19" s="502">
        <v>0.625</v>
      </c>
      <c r="O19" s="547" t="s">
        <v>31</v>
      </c>
      <c r="P19" s="435"/>
      <c r="Q19" s="476"/>
      <c r="R19" s="549"/>
      <c r="S19" s="477"/>
      <c r="T19" s="476"/>
      <c r="U19" s="595"/>
      <c r="V19" s="532" t="s">
        <v>19</v>
      </c>
    </row>
    <row r="20" spans="1:40" ht="12.75">
      <c r="A20" s="538"/>
      <c r="B20" s="439"/>
      <c r="C20" s="553"/>
      <c r="D20" s="437"/>
      <c r="E20" s="439"/>
      <c r="F20" s="568"/>
      <c r="G20" s="437"/>
      <c r="H20" s="439"/>
      <c r="I20" s="568"/>
      <c r="J20" s="437"/>
      <c r="K20" s="439"/>
      <c r="L20" s="568"/>
      <c r="M20" s="437"/>
      <c r="N20" s="439"/>
      <c r="O20" s="568"/>
      <c r="P20" s="437"/>
      <c r="Q20" s="476"/>
      <c r="R20" s="549"/>
      <c r="S20" s="478"/>
      <c r="T20" s="485"/>
      <c r="U20" s="595"/>
      <c r="V20" s="540"/>
    </row>
    <row r="21" spans="1:40" ht="12.75">
      <c r="A21" s="523"/>
      <c r="B21" s="693"/>
      <c r="C21" s="692"/>
      <c r="D21" s="437"/>
      <c r="E21" s="693"/>
      <c r="F21" s="691"/>
      <c r="G21" s="694"/>
      <c r="H21" s="693"/>
      <c r="I21" s="691"/>
      <c r="J21" s="694"/>
      <c r="K21" s="693"/>
      <c r="L21" s="691"/>
      <c r="M21" s="694"/>
      <c r="N21" s="693"/>
      <c r="O21" s="691"/>
      <c r="P21" s="694"/>
      <c r="Q21" s="440"/>
      <c r="R21" s="657"/>
      <c r="S21" s="477"/>
      <c r="T21" s="440"/>
      <c r="U21" s="657"/>
      <c r="V21" s="532"/>
    </row>
    <row r="22" spans="1:40" ht="12" customHeight="1">
      <c r="A22" s="523"/>
      <c r="B22" s="440"/>
      <c r="C22" s="549"/>
      <c r="D22" s="437"/>
      <c r="E22" s="440"/>
      <c r="F22" s="549"/>
      <c r="G22" s="437"/>
      <c r="H22" s="440"/>
      <c r="I22" s="549"/>
      <c r="J22" s="437"/>
      <c r="K22" s="440"/>
      <c r="L22" s="549"/>
      <c r="M22" s="437"/>
      <c r="N22" s="440"/>
      <c r="O22" s="549"/>
      <c r="P22" s="437"/>
      <c r="Q22" s="440"/>
      <c r="R22" s="661"/>
      <c r="S22" s="437"/>
      <c r="T22" s="438"/>
      <c r="U22" s="661"/>
      <c r="V22" s="532"/>
    </row>
    <row r="23" spans="1:40" ht="12" customHeight="1">
      <c r="A23" s="523"/>
      <c r="B23" s="440"/>
      <c r="C23" s="657">
        <f>C11</f>
        <v>44.85</v>
      </c>
      <c r="D23" s="437"/>
      <c r="E23" s="440"/>
      <c r="F23" s="657">
        <f>F11</f>
        <v>44.85</v>
      </c>
      <c r="G23" s="444"/>
      <c r="H23" s="440"/>
      <c r="I23" s="657">
        <f>I11</f>
        <v>44.85</v>
      </c>
      <c r="J23" s="444"/>
      <c r="K23" s="440"/>
      <c r="L23" s="657">
        <f>L11</f>
        <v>44.85</v>
      </c>
      <c r="M23" s="444"/>
      <c r="N23" s="440"/>
      <c r="O23" s="657">
        <f>O11</f>
        <v>44.85</v>
      </c>
      <c r="P23" s="437"/>
      <c r="Q23" s="476"/>
      <c r="R23" s="657">
        <f>R11</f>
        <v>44.85</v>
      </c>
      <c r="S23" s="477"/>
      <c r="T23" s="476"/>
      <c r="U23" s="657">
        <f>U11</f>
        <v>44.85</v>
      </c>
      <c r="V23" s="532"/>
    </row>
    <row r="24" spans="1:40" ht="0.75" hidden="1" customHeight="1">
      <c r="A24" s="523"/>
      <c r="B24" s="440"/>
      <c r="C24" s="554"/>
      <c r="D24" s="437"/>
      <c r="E24" s="440"/>
      <c r="F24" s="554"/>
      <c r="G24" s="437"/>
      <c r="H24" s="440"/>
      <c r="I24" s="554"/>
      <c r="J24" s="437"/>
      <c r="K24" s="440"/>
      <c r="L24" s="554"/>
      <c r="M24" s="437"/>
      <c r="N24" s="440"/>
      <c r="O24" s="554"/>
      <c r="P24" s="437"/>
      <c r="Q24" s="476"/>
      <c r="R24" s="554"/>
      <c r="S24" s="477"/>
      <c r="T24" s="476"/>
      <c r="U24" s="598"/>
      <c r="V24" s="532"/>
    </row>
    <row r="25" spans="1:40" ht="12" customHeight="1">
      <c r="A25" s="523"/>
      <c r="B25" s="443"/>
      <c r="C25" s="661"/>
      <c r="D25" s="437"/>
      <c r="E25" s="438"/>
      <c r="F25" s="661"/>
      <c r="G25" s="437"/>
      <c r="H25" s="438"/>
      <c r="I25" s="661"/>
      <c r="J25" s="437"/>
      <c r="K25" s="438"/>
      <c r="L25" s="661"/>
      <c r="M25" s="437"/>
      <c r="N25" s="438"/>
      <c r="O25" s="661"/>
      <c r="P25" s="437"/>
      <c r="Q25" s="476"/>
      <c r="R25" s="550"/>
      <c r="S25" s="477"/>
      <c r="T25" s="476"/>
      <c r="U25" s="596"/>
      <c r="V25" s="532"/>
    </row>
    <row r="26" spans="1:40" ht="12" customHeight="1" thickBot="1">
      <c r="A26" s="523"/>
      <c r="B26" s="510" t="s">
        <v>16</v>
      </c>
      <c r="C26" s="555"/>
      <c r="D26" s="499"/>
      <c r="E26" s="510"/>
      <c r="F26" s="569"/>
      <c r="G26" s="499"/>
      <c r="H26" s="510"/>
      <c r="I26" s="574"/>
      <c r="J26" s="499"/>
      <c r="K26" s="510"/>
      <c r="L26" s="574"/>
      <c r="M26" s="499"/>
      <c r="N26" s="510"/>
      <c r="O26" s="574"/>
      <c r="P26" s="499"/>
      <c r="Q26" s="441"/>
      <c r="R26" s="560"/>
      <c r="S26" s="442"/>
      <c r="T26" s="441"/>
      <c r="U26" s="600"/>
      <c r="V26" s="532"/>
    </row>
    <row r="27" spans="1:40" ht="12" customHeight="1" thickBot="1">
      <c r="A27" s="523" t="s">
        <v>20</v>
      </c>
      <c r="B27" s="434">
        <v>0.70833333333333337</v>
      </c>
      <c r="C27" s="552" t="s">
        <v>31</v>
      </c>
      <c r="D27" s="435"/>
      <c r="E27" s="434">
        <v>0.70833333333333337</v>
      </c>
      <c r="F27" s="547" t="s">
        <v>31</v>
      </c>
      <c r="G27" s="435"/>
      <c r="H27" s="434">
        <v>0.70833333333333337</v>
      </c>
      <c r="I27" s="547" t="s">
        <v>31</v>
      </c>
      <c r="J27" s="435"/>
      <c r="K27" s="434">
        <v>0.70833333333333337</v>
      </c>
      <c r="L27" s="547" t="s">
        <v>31</v>
      </c>
      <c r="M27" s="435"/>
      <c r="N27" s="434">
        <v>0.70833333333333337</v>
      </c>
      <c r="O27" s="547" t="s">
        <v>31</v>
      </c>
      <c r="P27" s="435"/>
      <c r="Q27" s="502">
        <v>0.70833333333333337</v>
      </c>
      <c r="R27" s="547" t="s">
        <v>31</v>
      </c>
      <c r="S27" s="435"/>
      <c r="T27" s="502">
        <v>0.70833333333333337</v>
      </c>
      <c r="U27" s="591" t="s">
        <v>31</v>
      </c>
      <c r="V27" s="532" t="s">
        <v>20</v>
      </c>
    </row>
    <row r="28" spans="1:40" ht="15.75" customHeight="1" thickTop="1">
      <c r="A28" s="523"/>
      <c r="B28" s="439"/>
      <c r="C28" s="550"/>
      <c r="D28" s="437"/>
      <c r="E28" s="439"/>
      <c r="F28" s="550"/>
      <c r="G28" s="437"/>
      <c r="H28" s="439"/>
      <c r="I28" s="550"/>
      <c r="J28" s="437"/>
      <c r="K28" s="439"/>
      <c r="L28" s="550"/>
      <c r="M28" s="437"/>
      <c r="N28" s="439"/>
      <c r="O28" s="550"/>
      <c r="P28" s="437"/>
      <c r="Q28" s="476"/>
      <c r="R28" s="550"/>
      <c r="S28" s="477"/>
      <c r="T28" s="476"/>
      <c r="U28" s="596"/>
      <c r="V28" s="532"/>
      <c r="Y28" s="1075" t="s">
        <v>45</v>
      </c>
      <c r="Z28" s="1076"/>
      <c r="AA28" s="1076"/>
      <c r="AB28" s="1076"/>
      <c r="AC28" s="1076"/>
      <c r="AD28" s="1076"/>
      <c r="AE28" s="1076"/>
      <c r="AF28" s="1076"/>
      <c r="AG28" s="1076"/>
      <c r="AH28" s="1076"/>
      <c r="AI28" s="1076"/>
      <c r="AJ28" s="1076"/>
      <c r="AK28" s="1076"/>
      <c r="AL28" s="1076"/>
      <c r="AM28" s="1076"/>
      <c r="AN28" s="1077"/>
    </row>
    <row r="29" spans="1:40" ht="12" customHeight="1">
      <c r="A29" s="517"/>
      <c r="B29" s="443"/>
      <c r="C29" s="657">
        <f>C11</f>
        <v>44.85</v>
      </c>
      <c r="D29" s="437"/>
      <c r="E29" s="440"/>
      <c r="F29" s="657">
        <f>F11</f>
        <v>44.85</v>
      </c>
      <c r="G29" s="444"/>
      <c r="H29" s="440"/>
      <c r="I29" s="657">
        <f>I11</f>
        <v>44.85</v>
      </c>
      <c r="J29" s="444"/>
      <c r="K29" s="440"/>
      <c r="L29" s="657">
        <f>L11</f>
        <v>44.85</v>
      </c>
      <c r="M29" s="444"/>
      <c r="N29" s="440"/>
      <c r="O29" s="657">
        <f>O11</f>
        <v>44.85</v>
      </c>
      <c r="P29" s="437"/>
      <c r="Q29" s="476"/>
      <c r="R29" s="554"/>
      <c r="S29" s="477"/>
      <c r="T29" s="476"/>
      <c r="U29" s="598"/>
      <c r="V29" s="520"/>
      <c r="Y29" s="1082" t="s">
        <v>80</v>
      </c>
      <c r="Z29" s="1083"/>
      <c r="AA29" s="1083"/>
      <c r="AB29" s="1083"/>
      <c r="AC29" s="1083"/>
      <c r="AD29" s="1083"/>
      <c r="AE29" s="1083"/>
      <c r="AF29" s="1083"/>
      <c r="AG29" s="1083"/>
      <c r="AH29" s="1083"/>
      <c r="AI29" s="1083"/>
      <c r="AJ29" s="1083"/>
      <c r="AK29" s="1083"/>
      <c r="AL29" s="1083"/>
      <c r="AM29" s="1083"/>
      <c r="AN29" s="1084"/>
    </row>
    <row r="30" spans="1:40" ht="12" customHeight="1">
      <c r="A30" s="517"/>
      <c r="B30" s="440"/>
      <c r="C30" s="661"/>
      <c r="D30" s="437"/>
      <c r="E30" s="438"/>
      <c r="F30" s="661"/>
      <c r="G30" s="437"/>
      <c r="H30" s="438"/>
      <c r="I30" s="661"/>
      <c r="J30" s="437"/>
      <c r="K30" s="438"/>
      <c r="L30" s="661"/>
      <c r="M30" s="437"/>
      <c r="N30" s="438"/>
      <c r="O30" s="661"/>
      <c r="P30" s="437"/>
      <c r="Q30" s="440"/>
      <c r="R30" s="550"/>
      <c r="S30" s="475"/>
      <c r="T30" s="440"/>
      <c r="U30" s="596"/>
      <c r="V30" s="520"/>
      <c r="Y30" s="1082" t="s">
        <v>70</v>
      </c>
      <c r="Z30" s="1083"/>
      <c r="AA30" s="1083"/>
      <c r="AB30" s="1083"/>
      <c r="AC30" s="1083"/>
      <c r="AD30" s="1083"/>
      <c r="AE30" s="1083"/>
      <c r="AF30" s="1083"/>
      <c r="AG30" s="1083"/>
      <c r="AH30" s="1083"/>
      <c r="AI30" s="1083"/>
      <c r="AJ30" s="1083"/>
      <c r="AK30" s="1083"/>
      <c r="AL30" s="1083"/>
      <c r="AM30" s="1083"/>
      <c r="AN30" s="1084"/>
    </row>
    <row r="31" spans="1:40" ht="12" customHeight="1" thickBot="1">
      <c r="A31" s="542"/>
      <c r="B31" s="506"/>
      <c r="C31" s="1132"/>
      <c r="D31" s="1133"/>
      <c r="E31" s="506"/>
      <c r="F31" s="1132"/>
      <c r="G31" s="1133"/>
      <c r="H31" s="506"/>
      <c r="I31" s="1132"/>
      <c r="J31" s="1133"/>
      <c r="K31" s="506"/>
      <c r="L31" s="1132"/>
      <c r="M31" s="1133"/>
      <c r="N31" s="506"/>
      <c r="O31" s="1132"/>
      <c r="P31" s="1133"/>
      <c r="Q31" s="476"/>
      <c r="R31" s="661"/>
      <c r="S31" s="477"/>
      <c r="T31" s="476"/>
      <c r="U31" s="661"/>
      <c r="V31" s="520"/>
      <c r="Y31" s="1082" t="s">
        <v>71</v>
      </c>
      <c r="Z31" s="1083"/>
      <c r="AA31" s="1083"/>
      <c r="AB31" s="1083"/>
      <c r="AC31" s="1083"/>
      <c r="AD31" s="1083"/>
      <c r="AE31" s="1083"/>
      <c r="AF31" s="1083"/>
      <c r="AG31" s="1083"/>
      <c r="AH31" s="1083"/>
      <c r="AI31" s="1083"/>
      <c r="AJ31" s="1083"/>
      <c r="AK31" s="1083"/>
      <c r="AL31" s="1083"/>
      <c r="AM31" s="1083"/>
      <c r="AN31" s="1084"/>
    </row>
    <row r="32" spans="1:40" ht="12" customHeight="1">
      <c r="A32" s="517" t="s">
        <v>21</v>
      </c>
      <c r="B32" s="434">
        <v>0.75</v>
      </c>
      <c r="C32" s="547" t="s">
        <v>31</v>
      </c>
      <c r="D32" s="509"/>
      <c r="E32" s="434">
        <v>0.75</v>
      </c>
      <c r="F32" s="547" t="s">
        <v>31</v>
      </c>
      <c r="G32" s="509"/>
      <c r="H32" s="434">
        <v>0.75</v>
      </c>
      <c r="I32" s="547" t="s">
        <v>31</v>
      </c>
      <c r="J32" s="509"/>
      <c r="K32" s="434">
        <v>0.75</v>
      </c>
      <c r="L32" s="547" t="s">
        <v>31</v>
      </c>
      <c r="M32" s="509"/>
      <c r="N32" s="434">
        <v>0.75</v>
      </c>
      <c r="O32" s="547" t="s">
        <v>31</v>
      </c>
      <c r="P32" s="509"/>
      <c r="Q32" s="439"/>
      <c r="R32" s="657">
        <f>C11</f>
        <v>44.85</v>
      </c>
      <c r="S32" s="437"/>
      <c r="T32" s="440"/>
      <c r="U32" s="657">
        <f>C11</f>
        <v>44.85</v>
      </c>
      <c r="V32" s="520" t="s">
        <v>21</v>
      </c>
      <c r="Y32" s="775" t="s">
        <v>72</v>
      </c>
      <c r="Z32" s="776"/>
      <c r="AA32" s="776"/>
      <c r="AB32" s="776"/>
      <c r="AC32" s="776"/>
      <c r="AD32" s="776"/>
      <c r="AE32" s="776"/>
      <c r="AF32" s="776"/>
      <c r="AG32" s="776"/>
      <c r="AH32" s="776"/>
      <c r="AI32" s="776"/>
      <c r="AJ32" s="776"/>
      <c r="AK32" s="776"/>
      <c r="AL32" s="776"/>
      <c r="AM32" s="776"/>
      <c r="AN32" s="777"/>
    </row>
    <row r="33" spans="1:40" ht="12" customHeight="1">
      <c r="A33" s="517"/>
      <c r="B33" s="439"/>
      <c r="C33" s="1134"/>
      <c r="D33" s="1135"/>
      <c r="E33" s="439"/>
      <c r="F33" s="1134"/>
      <c r="G33" s="1135"/>
      <c r="H33" s="439"/>
      <c r="I33" s="1134"/>
      <c r="J33" s="1135"/>
      <c r="K33" s="439"/>
      <c r="L33" s="1134"/>
      <c r="M33" s="1135"/>
      <c r="N33" s="439"/>
      <c r="O33" s="1134"/>
      <c r="P33" s="1135"/>
      <c r="Q33" s="440"/>
      <c r="R33" s="561"/>
      <c r="S33" s="450"/>
      <c r="T33" s="486"/>
      <c r="U33" s="601"/>
      <c r="V33" s="520"/>
      <c r="Y33" s="775"/>
      <c r="Z33" s="776"/>
      <c r="AA33" s="776"/>
      <c r="AB33" s="776"/>
      <c r="AC33" s="776"/>
      <c r="AD33" s="776"/>
      <c r="AE33" s="776"/>
      <c r="AF33" s="776"/>
      <c r="AG33" s="776"/>
      <c r="AH33" s="776"/>
      <c r="AI33" s="776"/>
      <c r="AJ33" s="776"/>
      <c r="AK33" s="776"/>
      <c r="AL33" s="776"/>
      <c r="AM33" s="776"/>
      <c r="AN33" s="777"/>
    </row>
    <row r="34" spans="1:40" ht="13.5" customHeight="1" thickBot="1">
      <c r="A34" s="517"/>
      <c r="B34" s="439"/>
      <c r="C34" s="556"/>
      <c r="D34" s="445"/>
      <c r="E34" s="439"/>
      <c r="F34" s="556"/>
      <c r="G34" s="445"/>
      <c r="H34" s="439"/>
      <c r="I34" s="556"/>
      <c r="J34" s="445"/>
      <c r="K34" s="470"/>
      <c r="L34" s="556"/>
      <c r="M34" s="445"/>
      <c r="N34" s="439"/>
      <c r="O34" s="556"/>
      <c r="P34" s="445"/>
      <c r="Q34" s="441"/>
      <c r="R34" s="569"/>
      <c r="S34" s="493"/>
      <c r="T34" s="441"/>
      <c r="U34" s="602"/>
      <c r="V34" s="520"/>
      <c r="Y34" s="102"/>
      <c r="Z34" s="776"/>
      <c r="AA34" s="776"/>
      <c r="AB34" s="776"/>
      <c r="AC34" s="776"/>
      <c r="AD34" s="776"/>
      <c r="AE34" s="776"/>
      <c r="AF34" s="776"/>
      <c r="AG34" s="776"/>
      <c r="AH34" s="776"/>
      <c r="AI34" s="776"/>
      <c r="AJ34" s="776"/>
      <c r="AK34" s="776"/>
      <c r="AL34" s="776"/>
      <c r="AM34" s="776"/>
      <c r="AN34" s="777"/>
    </row>
    <row r="35" spans="1:40" ht="12" customHeight="1" thickBot="1">
      <c r="A35" s="517"/>
      <c r="B35" s="693"/>
      <c r="C35" s="691"/>
      <c r="D35" s="446"/>
      <c r="E35" s="693"/>
      <c r="F35" s="691"/>
      <c r="G35" s="694"/>
      <c r="H35" s="693"/>
      <c r="I35" s="691"/>
      <c r="J35" s="694"/>
      <c r="K35" s="693"/>
      <c r="L35" s="691"/>
      <c r="M35" s="694"/>
      <c r="N35" s="693"/>
      <c r="O35" s="691"/>
      <c r="P35" s="694"/>
      <c r="Q35" s="443">
        <v>0.79166666666666663</v>
      </c>
      <c r="R35" s="582" t="s">
        <v>31</v>
      </c>
      <c r="S35" s="446"/>
      <c r="T35" s="487">
        <v>0.79166666666666663</v>
      </c>
      <c r="U35" s="603" t="s">
        <v>31</v>
      </c>
      <c r="V35" s="520"/>
      <c r="Y35" s="1078"/>
      <c r="Z35" s="1079"/>
      <c r="AA35" s="1079"/>
      <c r="AB35" s="1079"/>
      <c r="AC35" s="1079"/>
      <c r="AD35" s="1079"/>
      <c r="AE35" s="1079"/>
      <c r="AF35" s="1079"/>
      <c r="AG35" s="1079"/>
      <c r="AH35" s="1079"/>
      <c r="AI35" s="1079"/>
      <c r="AJ35" s="1079"/>
      <c r="AK35" s="1079"/>
      <c r="AL35" s="1079"/>
      <c r="AM35" s="1079"/>
      <c r="AN35" s="1080"/>
    </row>
    <row r="36" spans="1:40" ht="15.75" customHeight="1" thickTop="1">
      <c r="A36" s="517"/>
      <c r="B36" s="693"/>
      <c r="C36" s="764">
        <v>97.75</v>
      </c>
      <c r="D36" s="447"/>
      <c r="E36" s="458"/>
      <c r="F36" s="764">
        <f>C36</f>
        <v>97.75</v>
      </c>
      <c r="G36" s="447"/>
      <c r="H36" s="458"/>
      <c r="I36" s="764">
        <f>F36</f>
        <v>97.75</v>
      </c>
      <c r="J36" s="447"/>
      <c r="K36" s="458"/>
      <c r="L36" s="764">
        <f>I36</f>
        <v>97.75</v>
      </c>
      <c r="M36" s="447"/>
      <c r="N36" s="458"/>
      <c r="O36" s="764">
        <f>L36</f>
        <v>97.75</v>
      </c>
      <c r="P36" s="437"/>
      <c r="Q36" s="440"/>
      <c r="R36" s="550"/>
      <c r="S36" s="437"/>
      <c r="T36" s="440"/>
      <c r="U36" s="596"/>
      <c r="V36" s="520"/>
    </row>
    <row r="37" spans="1:40" ht="12" customHeight="1">
      <c r="A37" s="517"/>
      <c r="B37" s="440"/>
      <c r="C37" s="1136"/>
      <c r="D37" s="1137"/>
      <c r="E37" s="440"/>
      <c r="F37" s="1136"/>
      <c r="G37" s="1137"/>
      <c r="H37" s="440"/>
      <c r="I37" s="1136"/>
      <c r="J37" s="1137"/>
      <c r="K37" s="440"/>
      <c r="L37" s="1136"/>
      <c r="M37" s="1137"/>
      <c r="N37" s="440"/>
      <c r="O37" s="1136"/>
      <c r="P37" s="1137"/>
      <c r="Q37" s="476"/>
      <c r="R37" s="764">
        <f>C36</f>
        <v>97.75</v>
      </c>
      <c r="S37" s="478"/>
      <c r="T37" s="485"/>
      <c r="U37" s="764">
        <f>R37</f>
        <v>97.75</v>
      </c>
      <c r="V37" s="520"/>
    </row>
    <row r="38" spans="1:40" ht="30" customHeight="1" thickBot="1">
      <c r="A38" s="517"/>
      <c r="B38" s="483"/>
      <c r="C38" s="1138"/>
      <c r="D38" s="1139"/>
      <c r="E38" s="483"/>
      <c r="F38" s="1138"/>
      <c r="G38" s="1139"/>
      <c r="H38" s="483"/>
      <c r="I38" s="1138"/>
      <c r="J38" s="1139"/>
      <c r="K38" s="483"/>
      <c r="L38" s="1138"/>
      <c r="M38" s="1139"/>
      <c r="N38" s="483"/>
      <c r="O38" s="1138"/>
      <c r="P38" s="1139"/>
      <c r="Q38" s="436"/>
      <c r="R38" s="661"/>
      <c r="S38" s="437"/>
      <c r="T38" s="436"/>
      <c r="U38" s="661"/>
      <c r="V38" s="520"/>
    </row>
    <row r="39" spans="1:40" ht="12" customHeight="1">
      <c r="A39" s="516" t="s">
        <v>22</v>
      </c>
      <c r="B39" s="491">
        <v>0.83333333333333337</v>
      </c>
      <c r="C39" s="547" t="s">
        <v>31</v>
      </c>
      <c r="D39" s="435"/>
      <c r="E39" s="491">
        <v>0.83333333333333337</v>
      </c>
      <c r="F39" s="547" t="s">
        <v>31</v>
      </c>
      <c r="G39" s="435"/>
      <c r="H39" s="491">
        <v>0.83333333333333337</v>
      </c>
      <c r="I39" s="547" t="s">
        <v>31</v>
      </c>
      <c r="J39" s="435"/>
      <c r="K39" s="491">
        <v>0.83333333333333337</v>
      </c>
      <c r="L39" s="547" t="s">
        <v>31</v>
      </c>
      <c r="M39" s="435"/>
      <c r="N39" s="491">
        <v>0.83333333333333337</v>
      </c>
      <c r="O39" s="547" t="s">
        <v>31</v>
      </c>
      <c r="P39" s="435"/>
      <c r="Q39" s="491">
        <v>0.83333333333333337</v>
      </c>
      <c r="R39" s="583" t="s">
        <v>31</v>
      </c>
      <c r="S39" s="505"/>
      <c r="T39" s="491">
        <v>0.83333333333333337</v>
      </c>
      <c r="U39" s="604" t="s">
        <v>31</v>
      </c>
      <c r="V39" s="519" t="s">
        <v>22</v>
      </c>
    </row>
    <row r="40" spans="1:40" ht="12" customHeight="1">
      <c r="A40" s="517"/>
      <c r="B40" s="440"/>
      <c r="C40" s="557"/>
      <c r="D40" s="437"/>
      <c r="E40" s="440"/>
      <c r="F40" s="570"/>
      <c r="G40" s="437"/>
      <c r="H40" s="438"/>
      <c r="I40" s="570"/>
      <c r="J40" s="466"/>
      <c r="K40" s="438"/>
      <c r="L40" s="570"/>
      <c r="M40" s="450"/>
      <c r="N40" s="438"/>
      <c r="O40" s="570"/>
      <c r="P40" s="450"/>
      <c r="Q40" s="479"/>
      <c r="R40" s="567"/>
      <c r="S40" s="446"/>
      <c r="T40" s="440"/>
      <c r="U40" s="605"/>
      <c r="V40" s="543"/>
    </row>
    <row r="41" spans="1:40" ht="12" customHeight="1">
      <c r="A41" s="517"/>
      <c r="B41" s="440"/>
      <c r="C41" s="764">
        <f>C36</f>
        <v>97.75</v>
      </c>
      <c r="D41" s="447"/>
      <c r="E41" s="458"/>
      <c r="F41" s="764">
        <f>F36</f>
        <v>97.75</v>
      </c>
      <c r="G41" s="447"/>
      <c r="H41" s="458"/>
      <c r="I41" s="764">
        <v>97.75</v>
      </c>
      <c r="J41" s="447"/>
      <c r="K41" s="458"/>
      <c r="L41" s="764">
        <f>L36</f>
        <v>97.75</v>
      </c>
      <c r="M41" s="447"/>
      <c r="N41" s="458"/>
      <c r="O41" s="764">
        <f>O36</f>
        <v>97.75</v>
      </c>
      <c r="P41" s="437"/>
      <c r="Q41" s="476"/>
      <c r="R41" s="764">
        <f>C41</f>
        <v>97.75</v>
      </c>
      <c r="S41" s="544"/>
      <c r="T41" s="545"/>
      <c r="U41" s="764">
        <f>C41</f>
        <v>97.75</v>
      </c>
      <c r="V41" s="543"/>
    </row>
    <row r="42" spans="1:40" ht="12" customHeight="1" thickBot="1">
      <c r="A42" s="517"/>
      <c r="B42" s="501"/>
      <c r="C42" s="551"/>
      <c r="D42" s="442"/>
      <c r="E42" s="501"/>
      <c r="F42" s="551"/>
      <c r="G42" s="442"/>
      <c r="H42" s="506"/>
      <c r="I42" s="575"/>
      <c r="J42" s="493"/>
      <c r="K42" s="506"/>
      <c r="L42" s="551"/>
      <c r="M42" s="493"/>
      <c r="N42" s="506"/>
      <c r="O42" s="575"/>
      <c r="P42" s="493"/>
      <c r="Q42" s="498"/>
      <c r="R42" s="569"/>
      <c r="S42" s="507"/>
      <c r="T42" s="508"/>
      <c r="U42" s="606"/>
      <c r="V42" s="543"/>
    </row>
    <row r="43" spans="1:40" ht="12.75" customHeight="1">
      <c r="A43" s="517" t="s">
        <v>23</v>
      </c>
      <c r="B43" s="502">
        <v>0.875</v>
      </c>
      <c r="C43" s="547" t="s">
        <v>58</v>
      </c>
      <c r="D43" s="435"/>
      <c r="E43" s="502">
        <v>0.875</v>
      </c>
      <c r="F43" s="547" t="s">
        <v>58</v>
      </c>
      <c r="G43" s="435"/>
      <c r="H43" s="502">
        <v>0.875</v>
      </c>
      <c r="I43" s="547" t="s">
        <v>58</v>
      </c>
      <c r="J43" s="435"/>
      <c r="K43" s="502">
        <v>0.875</v>
      </c>
      <c r="L43" s="547" t="s">
        <v>58</v>
      </c>
      <c r="M43" s="435"/>
      <c r="N43" s="502">
        <v>0.875</v>
      </c>
      <c r="O43" s="547" t="s">
        <v>58</v>
      </c>
      <c r="P43" s="435"/>
      <c r="Q43" s="502">
        <v>0.875</v>
      </c>
      <c r="R43" s="547" t="s">
        <v>58</v>
      </c>
      <c r="S43" s="504"/>
      <c r="T43" s="502">
        <v>0.875</v>
      </c>
      <c r="U43" s="591" t="s">
        <v>58</v>
      </c>
      <c r="V43" s="520" t="s">
        <v>23</v>
      </c>
    </row>
    <row r="44" spans="1:40" ht="12.75" customHeight="1" thickBot="1">
      <c r="A44" s="517"/>
      <c r="B44" s="492"/>
      <c r="C44" s="765">
        <v>150</v>
      </c>
      <c r="D44" s="766"/>
      <c r="E44" s="767"/>
      <c r="F44" s="765">
        <v>150</v>
      </c>
      <c r="G44" s="765"/>
      <c r="H44" s="768"/>
      <c r="I44" s="765">
        <v>150</v>
      </c>
      <c r="J44" s="765"/>
      <c r="K44" s="768"/>
      <c r="L44" s="765">
        <v>150</v>
      </c>
      <c r="M44" s="765"/>
      <c r="N44" s="768"/>
      <c r="O44" s="765">
        <v>150</v>
      </c>
      <c r="P44" s="765"/>
      <c r="Q44" s="768"/>
      <c r="R44" s="765">
        <v>150</v>
      </c>
      <c r="S44" s="765"/>
      <c r="T44" s="768"/>
      <c r="U44" s="765">
        <v>150</v>
      </c>
      <c r="V44" s="520"/>
    </row>
    <row r="45" spans="1:40" ht="12" customHeight="1">
      <c r="A45" s="517"/>
      <c r="B45" s="502">
        <v>0.89583333333333337</v>
      </c>
      <c r="C45" s="558" t="s">
        <v>31</v>
      </c>
      <c r="D45" s="503"/>
      <c r="E45" s="502">
        <v>0.89583333333333337</v>
      </c>
      <c r="F45" s="558" t="s">
        <v>31</v>
      </c>
      <c r="G45" s="503"/>
      <c r="H45" s="502">
        <v>0.89583333333333337</v>
      </c>
      <c r="I45" s="558" t="s">
        <v>31</v>
      </c>
      <c r="J45" s="503"/>
      <c r="K45" s="502">
        <v>0.89583333333333337</v>
      </c>
      <c r="L45" s="558" t="s">
        <v>31</v>
      </c>
      <c r="M45" s="503"/>
      <c r="N45" s="502">
        <v>0.89583333333333337</v>
      </c>
      <c r="O45" s="558" t="s">
        <v>31</v>
      </c>
      <c r="P45" s="503"/>
      <c r="Q45" s="502">
        <v>0.89583333333333337</v>
      </c>
      <c r="R45" s="558" t="s">
        <v>31</v>
      </c>
      <c r="S45" s="503"/>
      <c r="T45" s="502">
        <v>0.89583333333333337</v>
      </c>
      <c r="U45" s="607" t="s">
        <v>31</v>
      </c>
      <c r="V45" s="520"/>
    </row>
    <row r="46" spans="1:40" ht="12" customHeight="1" thickBot="1">
      <c r="A46" s="517"/>
      <c r="B46" s="492"/>
      <c r="C46" s="764">
        <f>C36</f>
        <v>97.75</v>
      </c>
      <c r="D46" s="658"/>
      <c r="E46" s="659"/>
      <c r="F46" s="764">
        <f>F36</f>
        <v>97.75</v>
      </c>
      <c r="G46" s="660"/>
      <c r="H46" s="659"/>
      <c r="I46" s="764">
        <f>I36</f>
        <v>97.75</v>
      </c>
      <c r="J46" s="660"/>
      <c r="K46" s="659"/>
      <c r="L46" s="764">
        <f>L36</f>
        <v>97.75</v>
      </c>
      <c r="M46" s="660"/>
      <c r="N46" s="659"/>
      <c r="O46" s="764">
        <f>O36</f>
        <v>97.75</v>
      </c>
      <c r="P46" s="661"/>
      <c r="Q46" s="501"/>
      <c r="R46" s="764">
        <f>C46</f>
        <v>97.75</v>
      </c>
      <c r="S46" s="544"/>
      <c r="T46" s="545"/>
      <c r="U46" s="764">
        <f>C46</f>
        <v>97.75</v>
      </c>
      <c r="V46" s="520"/>
    </row>
    <row r="47" spans="1:40" ht="12" customHeight="1">
      <c r="A47" s="516" t="s">
        <v>24</v>
      </c>
      <c r="B47" s="491">
        <v>0.91666666666666663</v>
      </c>
      <c r="C47" s="1140" t="s">
        <v>31</v>
      </c>
      <c r="D47" s="1141"/>
      <c r="E47" s="491">
        <v>0.91666666666666663</v>
      </c>
      <c r="F47" s="1140" t="s">
        <v>31</v>
      </c>
      <c r="G47" s="1141"/>
      <c r="H47" s="491">
        <v>0.91666666666666663</v>
      </c>
      <c r="I47" s="1140" t="s">
        <v>31</v>
      </c>
      <c r="J47" s="1141"/>
      <c r="K47" s="491">
        <v>0.91666666666666663</v>
      </c>
      <c r="L47" s="1140" t="s">
        <v>31</v>
      </c>
      <c r="M47" s="1141"/>
      <c r="N47" s="491">
        <v>0.91666666666666663</v>
      </c>
      <c r="O47" s="1140" t="s">
        <v>31</v>
      </c>
      <c r="P47" s="1141"/>
      <c r="Q47" s="491">
        <v>0.91666666666666663</v>
      </c>
      <c r="R47" s="584" t="s">
        <v>31</v>
      </c>
      <c r="S47" s="497"/>
      <c r="T47" s="491">
        <v>0.91666666666666663</v>
      </c>
      <c r="U47" s="608" t="s">
        <v>31</v>
      </c>
      <c r="V47" s="519" t="s">
        <v>24</v>
      </c>
    </row>
    <row r="48" spans="1:40" ht="12" customHeight="1">
      <c r="A48" s="517"/>
      <c r="B48" s="449"/>
      <c r="C48" s="554"/>
      <c r="D48" s="450"/>
      <c r="E48" s="436"/>
      <c r="F48" s="571"/>
      <c r="G48" s="450"/>
      <c r="H48" s="436"/>
      <c r="I48" s="571"/>
      <c r="J48" s="450"/>
      <c r="K48" s="436"/>
      <c r="L48" s="554"/>
      <c r="M48" s="450"/>
      <c r="N48" s="438"/>
      <c r="O48" s="554"/>
      <c r="P48" s="450"/>
      <c r="Q48" s="479"/>
      <c r="R48" s="572"/>
      <c r="S48" s="477"/>
      <c r="T48" s="488"/>
      <c r="U48" s="609"/>
      <c r="V48" s="520"/>
    </row>
    <row r="49" spans="1:22" ht="12" customHeight="1">
      <c r="A49" s="517"/>
      <c r="B49" s="451"/>
      <c r="C49" s="559"/>
      <c r="D49" s="452"/>
      <c r="E49" s="451"/>
      <c r="F49" s="559"/>
      <c r="G49" s="462"/>
      <c r="H49" s="451"/>
      <c r="I49" s="559"/>
      <c r="J49" s="462"/>
      <c r="K49" s="451"/>
      <c r="L49" s="559"/>
      <c r="M49" s="462"/>
      <c r="N49" s="451"/>
      <c r="O49" s="559"/>
      <c r="P49" s="462"/>
      <c r="Q49" s="436"/>
      <c r="R49" s="582"/>
      <c r="S49" s="437"/>
      <c r="T49" s="438"/>
      <c r="U49" s="603"/>
      <c r="V49" s="520"/>
    </row>
    <row r="50" spans="1:22" ht="12" customHeight="1">
      <c r="A50" s="517"/>
      <c r="B50" s="453"/>
      <c r="C50" s="549"/>
      <c r="D50" s="454"/>
      <c r="E50" s="463"/>
      <c r="F50" s="549"/>
      <c r="G50" s="454"/>
      <c r="H50" s="463"/>
      <c r="I50" s="549"/>
      <c r="J50" s="454"/>
      <c r="K50" s="463"/>
      <c r="L50" s="549"/>
      <c r="M50" s="454"/>
      <c r="N50" s="463"/>
      <c r="O50" s="549"/>
      <c r="P50" s="454"/>
      <c r="Q50" s="480"/>
      <c r="R50" s="549"/>
      <c r="S50" s="447"/>
      <c r="T50" s="458"/>
      <c r="U50" s="595"/>
      <c r="V50" s="520"/>
    </row>
    <row r="51" spans="1:22" ht="12" customHeight="1">
      <c r="A51" s="517"/>
      <c r="B51" s="449"/>
      <c r="C51" s="661"/>
      <c r="D51" s="447"/>
      <c r="E51" s="458"/>
      <c r="F51" s="661"/>
      <c r="G51" s="447"/>
      <c r="H51" s="458"/>
      <c r="I51" s="661"/>
      <c r="J51" s="447"/>
      <c r="K51" s="458"/>
      <c r="L51" s="661"/>
      <c r="M51" s="447"/>
      <c r="N51" s="458"/>
      <c r="O51" s="661"/>
      <c r="P51" s="455"/>
      <c r="Q51" s="467"/>
      <c r="R51" s="661"/>
      <c r="S51" s="468"/>
      <c r="T51" s="489"/>
      <c r="U51" s="661"/>
      <c r="V51" s="520"/>
    </row>
    <row r="52" spans="1:22" ht="12" customHeight="1">
      <c r="A52" s="517"/>
      <c r="B52" s="449"/>
      <c r="C52" s="764">
        <f>C36</f>
        <v>97.75</v>
      </c>
      <c r="D52" s="447"/>
      <c r="E52" s="458"/>
      <c r="F52" s="764">
        <f>C52</f>
        <v>97.75</v>
      </c>
      <c r="G52" s="447"/>
      <c r="H52" s="458"/>
      <c r="I52" s="764">
        <f>F52</f>
        <v>97.75</v>
      </c>
      <c r="J52" s="447"/>
      <c r="K52" s="458"/>
      <c r="L52" s="764">
        <f>I52</f>
        <v>97.75</v>
      </c>
      <c r="M52" s="447"/>
      <c r="N52" s="458"/>
      <c r="O52" s="764">
        <f>L52</f>
        <v>97.75</v>
      </c>
      <c r="P52" s="437"/>
      <c r="Q52" s="479"/>
      <c r="R52" s="764">
        <f>O52</f>
        <v>97.75</v>
      </c>
      <c r="S52" s="544"/>
      <c r="T52" s="545"/>
      <c r="U52" s="764">
        <f>R52</f>
        <v>97.75</v>
      </c>
      <c r="V52" s="520"/>
    </row>
    <row r="53" spans="1:22" ht="12" customHeight="1">
      <c r="A53" s="517"/>
      <c r="B53" s="451"/>
      <c r="C53" s="554"/>
      <c r="D53" s="437"/>
      <c r="E53" s="451"/>
      <c r="F53" s="572"/>
      <c r="G53" s="450"/>
      <c r="H53" s="451"/>
      <c r="I53" s="559"/>
      <c r="J53" s="452"/>
      <c r="K53" s="451"/>
      <c r="L53" s="576"/>
      <c r="M53" s="450"/>
      <c r="N53" s="451"/>
      <c r="O53" s="559"/>
      <c r="P53" s="450"/>
      <c r="Q53" s="479"/>
      <c r="R53" s="578"/>
      <c r="S53" s="446"/>
      <c r="T53" s="490"/>
      <c r="U53" s="592"/>
      <c r="V53" s="520"/>
    </row>
    <row r="54" spans="1:22" ht="12" customHeight="1" thickBot="1">
      <c r="A54" s="517"/>
      <c r="B54" s="492"/>
      <c r="C54" s="560"/>
      <c r="D54" s="493"/>
      <c r="E54" s="492"/>
      <c r="F54" s="573"/>
      <c r="G54" s="493"/>
      <c r="H54" s="501"/>
      <c r="I54" s="560"/>
      <c r="J54" s="461"/>
      <c r="K54" s="483"/>
      <c r="L54" s="560"/>
      <c r="M54" s="493"/>
      <c r="N54" s="492"/>
      <c r="O54" s="560"/>
      <c r="P54" s="493"/>
      <c r="Q54" s="498"/>
      <c r="R54" s="585"/>
      <c r="S54" s="499"/>
      <c r="T54" s="500"/>
      <c r="U54" s="610"/>
      <c r="V54" s="520"/>
    </row>
    <row r="55" spans="1:22" ht="12" customHeight="1">
      <c r="A55" s="522" t="s">
        <v>25</v>
      </c>
      <c r="B55" s="491">
        <v>0</v>
      </c>
      <c r="C55" s="1140" t="s">
        <v>32</v>
      </c>
      <c r="D55" s="1141"/>
      <c r="E55" s="491">
        <v>0</v>
      </c>
      <c r="F55" s="1140" t="s">
        <v>32</v>
      </c>
      <c r="G55" s="1141"/>
      <c r="H55" s="491">
        <v>0</v>
      </c>
      <c r="I55" s="1140" t="s">
        <v>32</v>
      </c>
      <c r="J55" s="1141"/>
      <c r="K55" s="491">
        <v>0</v>
      </c>
      <c r="L55" s="1140" t="s">
        <v>32</v>
      </c>
      <c r="M55" s="1141"/>
      <c r="N55" s="491">
        <v>0</v>
      </c>
      <c r="O55" s="1140" t="s">
        <v>32</v>
      </c>
      <c r="P55" s="1141"/>
      <c r="Q55" s="491">
        <v>0</v>
      </c>
      <c r="R55" s="586" t="s">
        <v>32</v>
      </c>
      <c r="S55" s="435"/>
      <c r="T55" s="491">
        <v>0</v>
      </c>
      <c r="U55" s="608" t="s">
        <v>32</v>
      </c>
      <c r="V55" s="533" t="s">
        <v>25</v>
      </c>
    </row>
    <row r="56" spans="1:22" ht="12" customHeight="1">
      <c r="A56" s="523"/>
      <c r="B56" s="449"/>
      <c r="C56" s="559"/>
      <c r="D56" s="450"/>
      <c r="E56" s="449"/>
      <c r="F56" s="559"/>
      <c r="G56" s="450"/>
      <c r="H56" s="449"/>
      <c r="I56" s="559"/>
      <c r="J56" s="450"/>
      <c r="K56" s="449"/>
      <c r="L56" s="559"/>
      <c r="M56" s="450"/>
      <c r="N56" s="449"/>
      <c r="O56" s="559"/>
      <c r="P56" s="450"/>
      <c r="Q56" s="440"/>
      <c r="R56" s="587"/>
      <c r="S56" s="437"/>
      <c r="T56" s="436"/>
      <c r="U56" s="611"/>
      <c r="V56" s="532"/>
    </row>
    <row r="57" spans="1:22" ht="12" customHeight="1">
      <c r="A57" s="523"/>
      <c r="B57" s="451"/>
      <c r="C57" s="657">
        <f>C11</f>
        <v>44.85</v>
      </c>
      <c r="D57" s="437"/>
      <c r="E57" s="438"/>
      <c r="F57" s="657">
        <f>F11</f>
        <v>44.85</v>
      </c>
      <c r="G57" s="437"/>
      <c r="H57" s="438"/>
      <c r="I57" s="657">
        <f>I11</f>
        <v>44.85</v>
      </c>
      <c r="J57" s="437"/>
      <c r="K57" s="438"/>
      <c r="L57" s="657">
        <f>L11</f>
        <v>44.85</v>
      </c>
      <c r="M57" s="437"/>
      <c r="N57" s="438"/>
      <c r="O57" s="657">
        <f>O11</f>
        <v>44.85</v>
      </c>
      <c r="P57" s="437"/>
      <c r="Q57" s="481"/>
      <c r="R57" s="657">
        <f>R11</f>
        <v>44.85</v>
      </c>
      <c r="S57" s="437"/>
      <c r="T57" s="438"/>
      <c r="U57" s="657">
        <f>U11</f>
        <v>44.85</v>
      </c>
      <c r="V57" s="532"/>
    </row>
    <row r="58" spans="1:22" ht="12" customHeight="1" thickBot="1">
      <c r="A58" s="523"/>
      <c r="B58" s="492"/>
      <c r="C58" s="560"/>
      <c r="D58" s="493"/>
      <c r="E58" s="494"/>
      <c r="F58" s="560"/>
      <c r="G58" s="493"/>
      <c r="H58" s="494"/>
      <c r="I58" s="560"/>
      <c r="J58" s="493"/>
      <c r="K58" s="494"/>
      <c r="L58" s="560"/>
      <c r="M58" s="495"/>
      <c r="N58" s="494"/>
      <c r="O58" s="560"/>
      <c r="P58" s="493"/>
      <c r="Q58" s="494"/>
      <c r="R58" s="560"/>
      <c r="S58" s="496"/>
      <c r="T58" s="494"/>
      <c r="U58" s="600"/>
      <c r="V58" s="532"/>
    </row>
    <row r="59" spans="1:22" ht="12" customHeight="1">
      <c r="A59" s="522" t="s">
        <v>59</v>
      </c>
      <c r="B59" s="434">
        <v>4.1666666666666664E-2</v>
      </c>
      <c r="C59" s="1140" t="s">
        <v>60</v>
      </c>
      <c r="D59" s="1141"/>
      <c r="E59" s="434">
        <v>4.1666666666666664E-2</v>
      </c>
      <c r="F59" s="1140" t="s">
        <v>60</v>
      </c>
      <c r="G59" s="1141"/>
      <c r="H59" s="434">
        <v>4.1666666666666664E-2</v>
      </c>
      <c r="I59" s="1140" t="s">
        <v>60</v>
      </c>
      <c r="J59" s="1141"/>
      <c r="K59" s="434">
        <v>4.1666666666666664E-2</v>
      </c>
      <c r="L59" s="1140" t="s">
        <v>60</v>
      </c>
      <c r="M59" s="1141"/>
      <c r="N59" s="434">
        <v>4.1666666666666664E-2</v>
      </c>
      <c r="O59" s="1140" t="s">
        <v>60</v>
      </c>
      <c r="P59" s="1141"/>
      <c r="Q59" s="434">
        <v>4.1666666666666664E-2</v>
      </c>
      <c r="R59" s="1140" t="s">
        <v>60</v>
      </c>
      <c r="S59" s="1141"/>
      <c r="T59" s="434">
        <v>4.1666666666666664E-2</v>
      </c>
      <c r="U59" s="591" t="s">
        <v>60</v>
      </c>
      <c r="V59" s="533" t="s">
        <v>59</v>
      </c>
    </row>
    <row r="60" spans="1:22" ht="12" customHeight="1">
      <c r="A60" s="523"/>
      <c r="B60" s="448"/>
      <c r="C60" s="562"/>
      <c r="D60" s="437"/>
      <c r="E60" s="448"/>
      <c r="F60" s="562"/>
      <c r="G60" s="450"/>
      <c r="H60" s="448"/>
      <c r="I60" s="562"/>
      <c r="J60" s="450"/>
      <c r="K60" s="448"/>
      <c r="L60" s="562"/>
      <c r="M60" s="471"/>
      <c r="N60" s="448"/>
      <c r="O60" s="562"/>
      <c r="P60" s="450"/>
      <c r="Q60" s="436"/>
      <c r="R60" s="588"/>
      <c r="S60" s="437"/>
      <c r="T60" s="436"/>
      <c r="U60" s="599"/>
      <c r="V60" s="532"/>
    </row>
    <row r="61" spans="1:22" ht="12" customHeight="1">
      <c r="A61" s="524"/>
      <c r="B61" s="440"/>
      <c r="C61" s="554"/>
      <c r="D61" s="437"/>
      <c r="E61" s="440"/>
      <c r="F61" s="554"/>
      <c r="G61" s="450"/>
      <c r="H61" s="440"/>
      <c r="I61" s="554"/>
      <c r="J61" s="450"/>
      <c r="K61" s="440"/>
      <c r="L61" s="554"/>
      <c r="M61" s="452"/>
      <c r="N61" s="440"/>
      <c r="O61" s="554"/>
      <c r="P61" s="450"/>
      <c r="Q61" s="479"/>
      <c r="R61" s="572"/>
      <c r="S61" s="437"/>
      <c r="T61" s="479"/>
      <c r="U61" s="609"/>
      <c r="V61" s="532"/>
    </row>
    <row r="62" spans="1:22" ht="12" customHeight="1">
      <c r="A62" s="523"/>
      <c r="B62" s="457"/>
      <c r="C62" s="561"/>
      <c r="D62" s="447"/>
      <c r="E62" s="458"/>
      <c r="F62" s="561"/>
      <c r="G62" s="465"/>
      <c r="H62" s="469"/>
      <c r="I62" s="561"/>
      <c r="J62" s="456"/>
      <c r="K62" s="472"/>
      <c r="L62" s="561"/>
      <c r="M62" s="473"/>
      <c r="N62" s="458"/>
      <c r="O62" s="561"/>
      <c r="P62" s="456"/>
      <c r="Q62" s="458"/>
      <c r="R62" s="561"/>
      <c r="S62" s="447"/>
      <c r="T62" s="458"/>
      <c r="U62" s="601"/>
      <c r="V62" s="534"/>
    </row>
    <row r="63" spans="1:22" ht="12" customHeight="1">
      <c r="A63" s="522"/>
      <c r="B63" s="458"/>
      <c r="C63" s="561"/>
      <c r="D63" s="456"/>
      <c r="E63" s="464"/>
      <c r="F63" s="561"/>
      <c r="G63" s="456"/>
      <c r="H63" s="464"/>
      <c r="I63" s="561"/>
      <c r="J63" s="456"/>
      <c r="K63" s="464"/>
      <c r="L63" s="561"/>
      <c r="M63" s="456"/>
      <c r="N63" s="464"/>
      <c r="O63" s="561"/>
      <c r="P63" s="456"/>
      <c r="Q63" s="482"/>
      <c r="R63" s="561"/>
      <c r="S63" s="456"/>
      <c r="T63" s="482"/>
      <c r="U63" s="601"/>
      <c r="V63" s="533"/>
    </row>
    <row r="64" spans="1:22" ht="12" customHeight="1">
      <c r="A64" s="523"/>
      <c r="B64" s="459"/>
      <c r="C64" s="657">
        <f>C11</f>
        <v>44.85</v>
      </c>
      <c r="D64" s="437"/>
      <c r="E64" s="438"/>
      <c r="F64" s="657">
        <f>F11</f>
        <v>44.85</v>
      </c>
      <c r="G64" s="437"/>
      <c r="H64" s="438"/>
      <c r="I64" s="657">
        <f>I11</f>
        <v>44.85</v>
      </c>
      <c r="J64" s="437"/>
      <c r="K64" s="438"/>
      <c r="L64" s="657">
        <f>L11</f>
        <v>44.85</v>
      </c>
      <c r="M64" s="661"/>
      <c r="N64" s="438"/>
      <c r="O64" s="657">
        <f>O11</f>
        <v>44.85</v>
      </c>
      <c r="P64" s="437"/>
      <c r="Q64" s="440"/>
      <c r="R64" s="657">
        <f>R11</f>
        <v>44.85</v>
      </c>
      <c r="S64" s="437"/>
      <c r="T64" s="438"/>
      <c r="U64" s="657">
        <f>U11</f>
        <v>44.85</v>
      </c>
      <c r="V64" s="532"/>
    </row>
    <row r="65" spans="1:22" ht="12" customHeight="1">
      <c r="A65" s="525" t="s">
        <v>44</v>
      </c>
      <c r="B65" s="440"/>
      <c r="C65" s="563"/>
      <c r="D65" s="437"/>
      <c r="E65" s="440"/>
      <c r="F65" s="563"/>
      <c r="G65" s="437"/>
      <c r="H65" s="440"/>
      <c r="I65" s="563"/>
      <c r="J65" s="437"/>
      <c r="K65" s="440"/>
      <c r="L65" s="563"/>
      <c r="M65" s="437"/>
      <c r="N65" s="440"/>
      <c r="O65" s="563"/>
      <c r="P65" s="444"/>
      <c r="Q65" s="440"/>
      <c r="R65" s="563"/>
      <c r="S65" s="437"/>
      <c r="T65" s="440"/>
      <c r="U65" s="612"/>
      <c r="V65" s="533" t="s">
        <v>44</v>
      </c>
    </row>
    <row r="66" spans="1:22" ht="12" customHeight="1" thickBot="1">
      <c r="A66" s="523"/>
      <c r="B66" s="460"/>
      <c r="C66" s="564"/>
      <c r="D66" s="461"/>
      <c r="E66" s="460"/>
      <c r="F66" s="564"/>
      <c r="G66" s="461"/>
      <c r="H66" s="460"/>
      <c r="I66" s="564"/>
      <c r="J66" s="461"/>
      <c r="K66" s="460"/>
      <c r="L66" s="564"/>
      <c r="M66" s="461"/>
      <c r="N66" s="460"/>
      <c r="O66" s="564"/>
      <c r="P66" s="461"/>
      <c r="Q66" s="483"/>
      <c r="R66" s="589" t="s">
        <v>16</v>
      </c>
      <c r="S66" s="442"/>
      <c r="T66" s="483"/>
      <c r="U66" s="613" t="s">
        <v>16</v>
      </c>
      <c r="V66" s="532"/>
    </row>
    <row r="67" spans="1:22" ht="12" customHeight="1">
      <c r="A67" s="526"/>
      <c r="B67" s="528"/>
      <c r="C67" s="565"/>
      <c r="D67" s="528"/>
      <c r="E67" s="528"/>
      <c r="F67" s="565"/>
      <c r="G67" s="528"/>
      <c r="H67" s="528"/>
      <c r="I67" s="565"/>
      <c r="J67" s="528"/>
      <c r="K67" s="528"/>
      <c r="L67" s="565"/>
      <c r="M67" s="528"/>
      <c r="N67" s="528"/>
      <c r="O67" s="565"/>
      <c r="P67" s="528"/>
      <c r="Q67" s="528"/>
      <c r="R67" s="565"/>
      <c r="S67" s="528"/>
      <c r="T67" s="528"/>
      <c r="U67" s="565"/>
      <c r="V67" s="529"/>
    </row>
    <row r="68" spans="1:22" ht="12" customHeight="1" thickBot="1">
      <c r="A68" s="527"/>
      <c r="B68" s="530"/>
      <c r="C68" s="566"/>
      <c r="D68" s="530"/>
      <c r="E68" s="530"/>
      <c r="F68" s="566"/>
      <c r="G68" s="530"/>
      <c r="H68" s="530"/>
      <c r="I68" s="566"/>
      <c r="J68" s="530"/>
      <c r="K68" s="530"/>
      <c r="L68" s="566"/>
      <c r="M68" s="530"/>
      <c r="N68" s="530"/>
      <c r="O68" s="566"/>
      <c r="P68" s="530"/>
      <c r="Q68" s="530"/>
      <c r="R68" s="566"/>
      <c r="S68" s="530"/>
      <c r="T68" s="530"/>
      <c r="U68" s="566"/>
      <c r="V68" s="531"/>
    </row>
    <row r="69" spans="1:22" ht="15.75" customHeight="1">
      <c r="U69" s="614" t="s">
        <v>112</v>
      </c>
    </row>
  </sheetData>
  <mergeCells count="38"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  <mergeCell ref="O37:P38"/>
    <mergeCell ref="C47:D47"/>
    <mergeCell ref="F47:G47"/>
    <mergeCell ref="I47:J47"/>
    <mergeCell ref="L47:M47"/>
    <mergeCell ref="O47:P47"/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NOVA 01-09</vt:lpstr>
      <vt:lpstr>NOVA 10-30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'NOVA 01-09'!Print_Area</vt:lpstr>
      <vt:lpstr>'NOVA 10-30'!Print_Area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2018-08-16T08:24:27Z</cp:lastPrinted>
  <dcterms:created xsi:type="dcterms:W3CDTF">2005-03-15T16:02:45Z</dcterms:created>
  <dcterms:modified xsi:type="dcterms:W3CDTF">2018-08-16T10:14:47Z</dcterms:modified>
</cp:coreProperties>
</file>