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6 June 2018\"/>
    </mc:Choice>
  </mc:AlternateContent>
  <bookViews>
    <workbookView xWindow="165" yWindow="-60" windowWidth="12120" windowHeight="9120"/>
  </bookViews>
  <sheets>
    <sheet name="NOVA" sheetId="30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'!$A$77:$I$89</definedName>
    <definedName name="_xlnm._FilterDatabase" localSheetId="2" hidden="1">'DIEMA FAMILY'!$A$72:$I$84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'!$A$1:$I$103</definedName>
    <definedName name="_xlnm.Print_Area" localSheetId="2">'DIEMA FAMILY'!$A$1:$I$98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9" i="27"/>
  <c r="C23" i="27"/>
  <c r="C17" i="27"/>
  <c r="F11" i="27"/>
  <c r="F29" i="27" s="1"/>
  <c r="F23" i="27" l="1"/>
  <c r="F17" i="27"/>
  <c r="I11" i="27"/>
  <c r="U41" i="27"/>
  <c r="F57" i="27"/>
  <c r="F41" i="27"/>
  <c r="R46" i="27"/>
  <c r="I36" i="27"/>
  <c r="F64" i="27"/>
  <c r="I64" i="27" l="1"/>
  <c r="I23" i="27"/>
  <c r="L11" i="27"/>
  <c r="I57" i="27"/>
  <c r="I29" i="27"/>
  <c r="I17" i="27"/>
  <c r="L36" i="27"/>
  <c r="I46" i="27"/>
  <c r="O36" i="27" l="1"/>
  <c r="L41" i="27"/>
  <c r="L46" i="27"/>
  <c r="O11" i="27"/>
  <c r="L23" i="27"/>
  <c r="L57" i="27"/>
  <c r="L29" i="27"/>
  <c r="L64" i="27"/>
  <c r="L17" i="27"/>
  <c r="R11" i="27" l="1"/>
  <c r="O57" i="27"/>
  <c r="O29" i="27"/>
  <c r="O17" i="27"/>
  <c r="O64" i="27"/>
  <c r="O23" i="27"/>
  <c r="O46" i="27"/>
  <c r="O41" i="27"/>
  <c r="U11" i="27" l="1"/>
  <c r="R64" i="27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Tatyana Lesidrenska</author>
  </authors>
  <commentList>
    <comment ref="F37" authorId="0" shapeId="0">
      <text>
        <r>
          <rPr>
            <b/>
            <sz val="9"/>
            <color indexed="81"/>
            <rFont val="Tahoma"/>
            <charset val="1"/>
          </rPr>
          <t>From 29.06.2018
Transporter FRR
Price: BGN 137</t>
        </r>
      </text>
    </comment>
    <comment ref="E70" authorId="0" shapeId="0">
      <text>
        <r>
          <rPr>
            <b/>
            <sz val="9"/>
            <color indexed="81"/>
            <rFont val="Tahoma"/>
            <charset val="1"/>
          </rPr>
          <t>From 28.06.2018
Transporter
Price: BGN 575</t>
        </r>
      </text>
    </comment>
    <comment ref="D74" authorId="0" shapeId="0">
      <text>
        <r>
          <rPr>
            <b/>
            <sz val="9"/>
            <color indexed="81"/>
            <rFont val="Tahoma"/>
            <charset val="1"/>
          </rPr>
          <t>From 20.06.2018
Chocago Fire
Price: BGN 503</t>
        </r>
      </text>
    </comment>
    <comment ref="D86" authorId="0" shapeId="0">
      <text>
        <r>
          <rPr>
            <b/>
            <sz val="9"/>
            <color indexed="81"/>
            <rFont val="Tahoma"/>
            <charset val="1"/>
          </rPr>
          <t>From 20.06.2018
Chocago Fire FRR
Price: BGN 344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From 30.06.2018
White Slave
Price: BGN 344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From 30.06.2018
White Slave
Price: BGN 344</t>
        </r>
      </text>
    </comment>
  </commentList>
</comments>
</file>

<file path=xl/sharedStrings.xml><?xml version="1.0" encoding="utf-8"?>
<sst xmlns="http://schemas.openxmlformats.org/spreadsheetml/2006/main" count="722" uniqueCount="136">
  <si>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</si>
  <si>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</si>
  <si>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</si>
  <si>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</si>
  <si>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</si>
  <si>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</si>
  <si>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</si>
  <si>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</si>
  <si>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</si>
  <si>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</si>
  <si>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</si>
  <si>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</si>
  <si>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</si>
  <si>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</si>
  <si>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</si>
  <si>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</si>
  <si>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</si>
  <si>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</si>
  <si>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</si>
  <si>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</si>
  <si>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</si>
  <si>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</si>
  <si>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</si>
  <si>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</si>
  <si>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</si>
  <si>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</si>
  <si>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</si>
  <si>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</si>
  <si>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</si>
  <si>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</si>
  <si>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</si>
  <si>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</si>
  <si>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</si>
  <si>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</si>
  <si>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</si>
  <si>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</si>
  <si>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</si>
  <si>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>Bon Apetit</t>
  </si>
  <si>
    <t xml:space="preserve">Wake Up…              </t>
  </si>
  <si>
    <t xml:space="preserve">Forgive me </t>
  </si>
  <si>
    <t>Bez Bagaj</t>
  </si>
  <si>
    <t>Movie/Football*</t>
  </si>
  <si>
    <t>Late news</t>
  </si>
  <si>
    <t>US Series</t>
  </si>
  <si>
    <t>Sofia day and night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</si>
  <si>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</si>
  <si>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</si>
  <si>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</si>
  <si>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</si>
  <si>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</si>
  <si>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</si>
  <si>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</si>
  <si>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</si>
  <si>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</si>
  <si>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</si>
  <si>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</si>
  <si>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</si>
  <si>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</si>
  <si>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</si>
  <si>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</si>
  <si>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</si>
  <si>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</si>
  <si>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</si>
  <si>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</si>
  <si>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</si>
  <si>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</si>
  <si>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</si>
  <si>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WWE</t>
  </si>
  <si>
    <t>Erotic Teleshop</t>
  </si>
  <si>
    <t>Families at crossroads (RR)</t>
  </si>
  <si>
    <t>Movie FRR</t>
  </si>
  <si>
    <t>Romatic Movie</t>
  </si>
  <si>
    <t>Na Kafe</t>
  </si>
  <si>
    <t>Court Show</t>
  </si>
  <si>
    <t xml:space="preserve">No Man's Land </t>
  </si>
  <si>
    <t>Family Feud</t>
  </si>
  <si>
    <t>Lords of the air</t>
  </si>
  <si>
    <t>Milen`s hour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</si>
  <si>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</si>
  <si>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</si>
  <si>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</si>
  <si>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</si>
  <si>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Bon Apetit FRR</t>
  </si>
  <si>
    <t>War of Roses</t>
  </si>
  <si>
    <t>Kara Sevda</t>
  </si>
  <si>
    <t>Magnificent Century</t>
  </si>
  <si>
    <t>Movie (FRR)</t>
  </si>
  <si>
    <t>-</t>
  </si>
  <si>
    <t>Cherry Season</t>
  </si>
  <si>
    <t>Lords of the air (RR)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</si>
  <si>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</si>
  <si>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</si>
  <si>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</si>
  <si>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</si>
  <si>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</si>
  <si>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</si>
  <si>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</si>
  <si>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Kitchen Nightmares (RR)</t>
  </si>
  <si>
    <t>I love my country (RR)</t>
  </si>
  <si>
    <t>Tres Veces Ana, Iguales Y Distintas</t>
  </si>
  <si>
    <t>Cherry Season (FRR)</t>
  </si>
  <si>
    <t>Pavitra Rishta (FRR)</t>
  </si>
  <si>
    <t>Kara Sevda FRR</t>
  </si>
  <si>
    <t>Snowdrop</t>
  </si>
  <si>
    <t>Tres Veces Ana, Iguales Y Distintas FRR</t>
  </si>
  <si>
    <t>Stolen Life</t>
  </si>
  <si>
    <t>Alarm For Cobra FRR</t>
  </si>
  <si>
    <t>Alarm For Cobra</t>
  </si>
  <si>
    <t>Ice Road Truckers</t>
  </si>
  <si>
    <t>XIII</t>
  </si>
  <si>
    <t>Forgive me FRR</t>
  </si>
  <si>
    <t>Sesional index : JUNE 130%</t>
  </si>
  <si>
    <t>NOVA PROGRAM SCHEDULE JUNE 2018</t>
  </si>
  <si>
    <t>DIEMA PROGRAM SCHEDULE JUNE 2018</t>
  </si>
  <si>
    <t>DIEMA FAMILY PROGRAM SCHEDULE JUNE 2018</t>
  </si>
  <si>
    <t>KINO NOVA PROGRAM SCHEDULE JUNE 2018</t>
  </si>
  <si>
    <t>NOVA SPORT PROGRAM SCHEDULE JUNE 2018</t>
  </si>
  <si>
    <t>VIP FRR</t>
  </si>
  <si>
    <t>Flashpoint FRR</t>
  </si>
  <si>
    <t>Blacklist FRR</t>
  </si>
  <si>
    <t>Blacklist</t>
  </si>
  <si>
    <t>VIP</t>
  </si>
  <si>
    <t>Flashpoint</t>
  </si>
  <si>
    <t>Married With Children</t>
  </si>
  <si>
    <t>Scorpion</t>
  </si>
  <si>
    <t>Scorpion FRR</t>
  </si>
  <si>
    <t>Black Pearl FRR</t>
  </si>
  <si>
    <t>Black Pearl</t>
  </si>
  <si>
    <t>When Calls the Heart</t>
  </si>
  <si>
    <t>Bitter Sweet</t>
  </si>
  <si>
    <t>Ne Taka, Brat!</t>
  </si>
  <si>
    <t>Fish on the cake</t>
  </si>
  <si>
    <t>News of Nova                                                  Main newscast</t>
  </si>
  <si>
    <t>Hawai Five-O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</si>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</sst>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7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Helen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C00000"/>
      <name val="Helen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9"/>
      <color indexed="81"/>
      <name val="Tahoma"/>
      <charset val="1"/>
    </font>
    <font>
      <b/>
      <sz val="10"/>
      <color theme="1"/>
      <name val="Arial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7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4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36" fillId="25" borderId="21" xfId="48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2" fillId="25" borderId="0" xfId="48" applyFont="1" applyFill="1" applyAlignment="1">
      <alignment horizontal="center" vertical="top" wrapText="1"/>
    </xf>
    <xf numFmtId="0" fontId="53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1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47" fillId="0" borderId="17" xfId="48" applyFont="1" applyFill="1" applyBorder="1" applyAlignment="1">
      <alignment horizontal="right" vertical="top" wrapText="1"/>
    </xf>
    <xf numFmtId="0" fontId="36" fillId="25" borderId="8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8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90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9" xfId="48" applyFont="1" applyFill="1" applyBorder="1" applyAlignment="1">
      <alignment horizontal="right" vertical="center" wrapText="1"/>
    </xf>
    <xf numFmtId="0" fontId="36" fillId="24" borderId="90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right" vertical="center"/>
    </xf>
    <xf numFmtId="0" fontId="38" fillId="25" borderId="91" xfId="48" applyFont="1" applyFill="1" applyBorder="1" applyAlignment="1">
      <alignment vertical="center" wrapText="1"/>
    </xf>
    <xf numFmtId="0" fontId="46" fillId="30" borderId="93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>
      <alignment vertical="center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100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101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4" xfId="48" applyFont="1" applyFill="1" applyBorder="1" applyAlignment="1">
      <alignment horizontal="center" vertical="top" wrapText="1"/>
    </xf>
    <xf numFmtId="0" fontId="7" fillId="31" borderId="106" xfId="48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 vertical="top" wrapText="1"/>
    </xf>
    <xf numFmtId="0" fontId="3" fillId="31" borderId="108" xfId="48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/>
    </xf>
    <xf numFmtId="0" fontId="6" fillId="31" borderId="109" xfId="48" applyFont="1" applyFill="1" applyBorder="1" applyAlignment="1">
      <alignment horizontal="center" vertical="top" wrapText="1"/>
    </xf>
    <xf numFmtId="0" fontId="2" fillId="31" borderId="110" xfId="48" applyFont="1" applyFill="1" applyBorder="1" applyAlignment="1">
      <alignment horizontal="center" vertical="top" wrapText="1"/>
    </xf>
    <xf numFmtId="0" fontId="6" fillId="31" borderId="111" xfId="48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horizontal="center" vertical="center" wrapText="1"/>
    </xf>
    <xf numFmtId="20" fontId="4" fillId="31" borderId="107" xfId="48" applyNumberFormat="1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vertical="top" wrapText="1"/>
    </xf>
    <xf numFmtId="0" fontId="4" fillId="31" borderId="107" xfId="48" applyFont="1" applyFill="1" applyBorder="1" applyAlignment="1">
      <alignment horizontal="center"/>
    </xf>
    <xf numFmtId="0" fontId="4" fillId="31" borderId="107" xfId="48" applyFont="1" applyFill="1" applyBorder="1" applyAlignment="1"/>
    <xf numFmtId="20" fontId="4" fillId="31" borderId="107" xfId="48" applyNumberFormat="1" applyFont="1" applyFill="1" applyBorder="1" applyAlignment="1">
      <alignment horizontal="center" wrapText="1"/>
    </xf>
    <xf numFmtId="20" fontId="4" fillId="31" borderId="108" xfId="48" applyNumberFormat="1" applyFont="1" applyFill="1" applyBorder="1" applyAlignment="1">
      <alignment horizontal="center" vertical="center" wrapText="1"/>
    </xf>
    <xf numFmtId="20" fontId="4" fillId="31" borderId="108" xfId="48" applyNumberFormat="1" applyFont="1" applyFill="1" applyBorder="1" applyAlignment="1">
      <alignment horizontal="center" vertical="top" wrapText="1"/>
    </xf>
    <xf numFmtId="20" fontId="4" fillId="31" borderId="108" xfId="48" applyNumberFormat="1" applyFont="1" applyFill="1" applyBorder="1" applyAlignment="1">
      <alignment vertical="top" wrapText="1"/>
    </xf>
    <xf numFmtId="0" fontId="4" fillId="31" borderId="108" xfId="48" applyFont="1" applyFill="1" applyBorder="1" applyAlignment="1">
      <alignment horizontal="center"/>
    </xf>
    <xf numFmtId="0" fontId="4" fillId="31" borderId="108" xfId="48" applyFont="1" applyFill="1" applyBorder="1" applyAlignment="1"/>
    <xf numFmtId="20" fontId="4" fillId="31" borderId="108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/>
    </xf>
    <xf numFmtId="20" fontId="3" fillId="32" borderId="107" xfId="48" applyNumberFormat="1" applyFont="1" applyFill="1" applyBorder="1" applyAlignment="1">
      <alignment horizontal="center" vertical="center"/>
    </xf>
    <xf numFmtId="20" fontId="4" fillId="32" borderId="107" xfId="48" applyNumberFormat="1" applyFont="1" applyFill="1" applyBorder="1" applyAlignment="1">
      <alignment horizontal="center" vertical="top"/>
    </xf>
    <xf numFmtId="20" fontId="4" fillId="32" borderId="107" xfId="48" applyNumberFormat="1" applyFont="1" applyFill="1" applyBorder="1" applyAlignment="1">
      <alignment horizontal="center" vertical="center" wrapText="1"/>
    </xf>
    <xf numFmtId="20" fontId="3" fillId="33" borderId="107" xfId="48" applyNumberFormat="1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center" wrapText="1"/>
    </xf>
    <xf numFmtId="20" fontId="3" fillId="35" borderId="108" xfId="48" applyNumberFormat="1" applyFont="1" applyFill="1" applyBorder="1" applyAlignment="1">
      <alignment horizontal="center" vertical="top"/>
    </xf>
    <xf numFmtId="20" fontId="3" fillId="35" borderId="108" xfId="48" applyNumberFormat="1" applyFont="1" applyFill="1" applyBorder="1" applyAlignment="1">
      <alignment horizontal="center" vertical="center"/>
    </xf>
    <xf numFmtId="20" fontId="4" fillId="35" borderId="108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4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3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4" xfId="48" applyFont="1" applyFill="1" applyBorder="1" applyAlignment="1">
      <alignment horizontal="center" vertical="top" wrapText="1"/>
    </xf>
    <xf numFmtId="0" fontId="7" fillId="37" borderId="106" xfId="48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 vertical="top" wrapText="1"/>
    </xf>
    <xf numFmtId="0" fontId="3" fillId="37" borderId="108" xfId="48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/>
    </xf>
    <xf numFmtId="20" fontId="4" fillId="37" borderId="107" xfId="48" applyNumberFormat="1" applyFont="1" applyFill="1" applyBorder="1" applyAlignment="1">
      <alignment horizontal="center" vertical="center" wrapText="1"/>
    </xf>
    <xf numFmtId="20" fontId="4" fillId="37" borderId="107" xfId="48" applyNumberFormat="1" applyFont="1" applyFill="1" applyBorder="1" applyAlignment="1">
      <alignment horizontal="center" vertical="top" wrapText="1"/>
    </xf>
    <xf numFmtId="0" fontId="4" fillId="37" borderId="107" xfId="48" applyFont="1" applyFill="1" applyBorder="1" applyAlignment="1">
      <alignment horizontal="center"/>
    </xf>
    <xf numFmtId="20" fontId="4" fillId="37" borderId="107" xfId="48" applyNumberFormat="1" applyFont="1" applyFill="1" applyBorder="1" applyAlignment="1">
      <alignment horizontal="center" wrapText="1"/>
    </xf>
    <xf numFmtId="0" fontId="6" fillId="37" borderId="109" xfId="48" applyFont="1" applyFill="1" applyBorder="1" applyAlignment="1">
      <alignment horizontal="center" vertical="top" wrapText="1"/>
    </xf>
    <xf numFmtId="0" fontId="2" fillId="37" borderId="110" xfId="48" applyFont="1" applyFill="1" applyBorder="1" applyAlignment="1">
      <alignment horizontal="center" vertical="top" wrapText="1"/>
    </xf>
    <xf numFmtId="0" fontId="6" fillId="37" borderId="111" xfId="48" applyFont="1" applyFill="1" applyBorder="1" applyAlignment="1">
      <alignment horizontal="center" vertical="top" wrapText="1"/>
    </xf>
    <xf numFmtId="20" fontId="4" fillId="37" borderId="108" xfId="48" applyNumberFormat="1" applyFont="1" applyFill="1" applyBorder="1" applyAlignment="1">
      <alignment horizontal="center" vertical="center" wrapText="1"/>
    </xf>
    <xf numFmtId="20" fontId="4" fillId="37" borderId="108" xfId="48" applyNumberFormat="1" applyFont="1" applyFill="1" applyBorder="1" applyAlignment="1">
      <alignment horizontal="center" vertical="top" wrapText="1"/>
    </xf>
    <xf numFmtId="0" fontId="4" fillId="37" borderId="108" xfId="48" applyFont="1" applyFill="1" applyBorder="1" applyAlignment="1">
      <alignment horizontal="center"/>
    </xf>
    <xf numFmtId="20" fontId="4" fillId="37" borderId="108" xfId="48" applyNumberFormat="1" applyFont="1" applyFill="1" applyBorder="1" applyAlignment="1">
      <alignment horizontal="center"/>
    </xf>
    <xf numFmtId="20" fontId="56" fillId="32" borderId="108" xfId="48" applyNumberFormat="1" applyFont="1" applyFill="1" applyBorder="1" applyAlignment="1">
      <alignment horizontal="center" vertical="top"/>
    </xf>
    <xf numFmtId="20" fontId="56" fillId="32" borderId="108" xfId="48" applyNumberFormat="1" applyFont="1" applyFill="1" applyBorder="1" applyAlignment="1">
      <alignment horizontal="center" vertical="top" wrapText="1"/>
    </xf>
    <xf numFmtId="20" fontId="56" fillId="32" borderId="108" xfId="48" applyNumberFormat="1" applyFont="1" applyFill="1" applyBorder="1" applyAlignment="1">
      <alignment horizontal="center" vertical="center" wrapText="1"/>
    </xf>
    <xf numFmtId="0" fontId="7" fillId="39" borderId="104" xfId="48" applyFont="1" applyFill="1" applyBorder="1" applyAlignment="1">
      <alignment horizontal="center" vertical="top" wrapText="1"/>
    </xf>
    <xf numFmtId="0" fontId="7" fillId="39" borderId="106" xfId="48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 vertical="top" wrapText="1"/>
    </xf>
    <xf numFmtId="0" fontId="3" fillId="39" borderId="108" xfId="48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/>
    </xf>
    <xf numFmtId="20" fontId="3" fillId="39" borderId="63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/>
    </xf>
    <xf numFmtId="0" fontId="6" fillId="39" borderId="109" xfId="48" applyFont="1" applyFill="1" applyBorder="1" applyAlignment="1">
      <alignment horizontal="center" vertical="top" wrapText="1"/>
    </xf>
    <xf numFmtId="0" fontId="2" fillId="39" borderId="110" xfId="48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/>
    </xf>
    <xf numFmtId="20" fontId="3" fillId="38" borderId="107" xfId="48" applyNumberFormat="1" applyFont="1" applyFill="1" applyBorder="1" applyAlignment="1">
      <alignment horizontal="center" vertical="center"/>
    </xf>
    <xf numFmtId="20" fontId="56" fillId="38" borderId="108" xfId="48" applyNumberFormat="1" applyFont="1" applyFill="1" applyBorder="1" applyAlignment="1">
      <alignment horizontal="center" vertical="top"/>
    </xf>
    <xf numFmtId="20" fontId="56" fillId="38" borderId="108" xfId="48" applyNumberFormat="1" applyFont="1" applyFill="1" applyBorder="1" applyAlignment="1">
      <alignment horizontal="center" vertical="top" wrapText="1"/>
    </xf>
    <xf numFmtId="20" fontId="56" fillId="38" borderId="108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5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9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4" xfId="48" applyFont="1" applyFill="1" applyBorder="1" applyAlignment="1">
      <alignment horizontal="center" vertical="top" wrapText="1"/>
    </xf>
    <xf numFmtId="0" fontId="7" fillId="33" borderId="106" xfId="48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 vertical="top" wrapText="1"/>
    </xf>
    <xf numFmtId="0" fontId="3" fillId="33" borderId="108" xfId="48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/>
    </xf>
    <xf numFmtId="20" fontId="3" fillId="33" borderId="108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center"/>
    </xf>
    <xf numFmtId="20" fontId="56" fillId="34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top" wrapText="1"/>
    </xf>
    <xf numFmtId="20" fontId="56" fillId="33" borderId="107" xfId="48" applyNumberFormat="1" applyFont="1" applyFill="1" applyBorder="1" applyAlignment="1">
      <alignment vertical="top" wrapText="1"/>
    </xf>
    <xf numFmtId="0" fontId="56" fillId="33" borderId="107" xfId="48" applyFont="1" applyFill="1" applyBorder="1" applyAlignment="1">
      <alignment horizontal="center"/>
    </xf>
    <xf numFmtId="0" fontId="56" fillId="33" borderId="107" xfId="48" applyFont="1" applyFill="1" applyBorder="1" applyAlignment="1"/>
    <xf numFmtId="20" fontId="56" fillId="33" borderId="107" xfId="48" applyNumberFormat="1" applyFont="1" applyFill="1" applyBorder="1" applyAlignment="1">
      <alignment horizontal="center" wrapText="1"/>
    </xf>
    <xf numFmtId="0" fontId="57" fillId="33" borderId="109" xfId="48" applyFont="1" applyFill="1" applyBorder="1" applyAlignment="1">
      <alignment horizontal="center" vertical="top" wrapText="1"/>
    </xf>
    <xf numFmtId="0" fontId="2" fillId="33" borderId="110" xfId="48" applyFont="1" applyFill="1" applyBorder="1" applyAlignment="1">
      <alignment horizontal="center" vertical="top" wrapText="1"/>
    </xf>
    <xf numFmtId="0" fontId="57" fillId="33" borderId="111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2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5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7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20" xfId="48" applyNumberFormat="1" applyFont="1" applyFill="1" applyBorder="1" applyAlignment="1">
      <alignment horizontal="left" vertical="center" wrapText="1"/>
    </xf>
    <xf numFmtId="0" fontId="45" fillId="30" borderId="121" xfId="48" applyNumberFormat="1" applyFont="1" applyFill="1" applyBorder="1" applyAlignment="1">
      <alignment vertical="center" wrapText="1"/>
    </xf>
    <xf numFmtId="0" fontId="46" fillId="25" borderId="117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56" fillId="38" borderId="107" xfId="48" applyNumberFormat="1" applyFont="1" applyFill="1" applyBorder="1" applyAlignment="1">
      <alignment horizontal="center" vertical="top"/>
    </xf>
    <xf numFmtId="20" fontId="56" fillId="38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top" wrapText="1"/>
    </xf>
    <xf numFmtId="20" fontId="56" fillId="39" borderId="107" xfId="48" applyNumberFormat="1" applyFont="1" applyFill="1" applyBorder="1" applyAlignment="1">
      <alignment vertical="top" wrapText="1"/>
    </xf>
    <xf numFmtId="0" fontId="56" fillId="39" borderId="107" xfId="48" applyFont="1" applyFill="1" applyBorder="1" applyAlignment="1">
      <alignment horizontal="center"/>
    </xf>
    <xf numFmtId="0" fontId="56" fillId="39" borderId="107" xfId="48" applyFont="1" applyFill="1" applyBorder="1" applyAlignment="1"/>
    <xf numFmtId="20" fontId="56" fillId="39" borderId="107" xfId="48" applyNumberFormat="1" applyFont="1" applyFill="1" applyBorder="1" applyAlignment="1">
      <alignment horizontal="center" wrapText="1"/>
    </xf>
    <xf numFmtId="20" fontId="56" fillId="39" borderId="108" xfId="48" applyNumberFormat="1" applyFont="1" applyFill="1" applyBorder="1" applyAlignment="1">
      <alignment horizontal="center" vertical="center" wrapText="1"/>
    </xf>
    <xf numFmtId="20" fontId="56" fillId="39" borderId="108" xfId="48" applyNumberFormat="1" applyFont="1" applyFill="1" applyBorder="1" applyAlignment="1">
      <alignment horizontal="center" vertical="top" wrapText="1"/>
    </xf>
    <xf numFmtId="20" fontId="56" fillId="39" borderId="108" xfId="48" applyNumberFormat="1" applyFont="1" applyFill="1" applyBorder="1" applyAlignment="1">
      <alignment vertical="top" wrapText="1"/>
    </xf>
    <xf numFmtId="0" fontId="56" fillId="39" borderId="108" xfId="48" applyFont="1" applyFill="1" applyBorder="1" applyAlignment="1"/>
    <xf numFmtId="20" fontId="56" fillId="39" borderId="108" xfId="48" applyNumberFormat="1" applyFont="1" applyFill="1" applyBorder="1" applyAlignment="1">
      <alignment horizontal="center"/>
    </xf>
    <xf numFmtId="0" fontId="57" fillId="39" borderId="111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7" xfId="48" applyFont="1" applyFill="1" applyBorder="1" applyAlignment="1"/>
    <xf numFmtId="20" fontId="3" fillId="39" borderId="107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8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41" fillId="25" borderId="11" xfId="48" applyFont="1" applyFill="1" applyBorder="1" applyAlignment="1">
      <alignment horizontal="right" wrapText="1"/>
    </xf>
    <xf numFmtId="0" fontId="41" fillId="25" borderId="11" xfId="48" applyFont="1" applyFill="1" applyBorder="1" applyAlignment="1">
      <alignment wrapText="1"/>
    </xf>
    <xf numFmtId="0" fontId="36" fillId="0" borderId="122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9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7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8" xfId="48" applyFont="1" applyFill="1" applyBorder="1" applyAlignment="1">
      <alignment horizontal="left" vertical="center"/>
    </xf>
    <xf numFmtId="0" fontId="36" fillId="42" borderId="127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30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31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3" xfId="48" applyFont="1" applyFill="1" applyBorder="1" applyAlignment="1"/>
    <xf numFmtId="0" fontId="36" fillId="42" borderId="121" xfId="48" applyFont="1" applyFill="1" applyBorder="1" applyAlignment="1"/>
    <xf numFmtId="0" fontId="41" fillId="42" borderId="121" xfId="48" applyFont="1" applyFill="1" applyBorder="1" applyAlignment="1"/>
    <xf numFmtId="0" fontId="36" fillId="42" borderId="121" xfId="48" applyNumberFormat="1" applyFont="1" applyFill="1" applyBorder="1" applyAlignment="1">
      <alignment horizontal="left" vertical="top" wrapText="1"/>
    </xf>
    <xf numFmtId="0" fontId="41" fillId="42" borderId="121" xfId="48" applyNumberFormat="1" applyFont="1" applyFill="1" applyBorder="1" applyAlignment="1">
      <alignment vertical="center" wrapText="1"/>
    </xf>
    <xf numFmtId="0" fontId="36" fillId="42" borderId="121" xfId="48" applyNumberFormat="1" applyFont="1" applyFill="1" applyBorder="1" applyAlignment="1">
      <alignment vertical="center" wrapText="1"/>
    </xf>
    <xf numFmtId="0" fontId="36" fillId="42" borderId="43" xfId="48" applyFont="1" applyFill="1" applyBorder="1" applyAlignment="1">
      <alignment horizontal="left" vertical="center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6" xfId="46" quotePrefix="1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/>
    <xf numFmtId="0" fontId="38" fillId="25" borderId="139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9" xfId="46" applyFont="1" applyFill="1" applyBorder="1" applyAlignment="1">
      <alignment horizontal="left"/>
    </xf>
    <xf numFmtId="20" fontId="38" fillId="25" borderId="139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>
      <alignment horizontal="left"/>
    </xf>
    <xf numFmtId="20" fontId="38" fillId="25" borderId="140" xfId="46" applyNumberFormat="1" applyFont="1" applyFill="1" applyBorder="1" applyAlignment="1">
      <alignment horizontal="left"/>
    </xf>
    <xf numFmtId="165" fontId="38" fillId="25" borderId="142" xfId="46" applyNumberFormat="1" applyFont="1" applyFill="1" applyBorder="1" applyAlignment="1"/>
    <xf numFmtId="20" fontId="36" fillId="25" borderId="139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left" wrapText="1"/>
    </xf>
    <xf numFmtId="0" fontId="38" fillId="25" borderId="139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9" xfId="46" applyNumberFormat="1" applyFont="1" applyFill="1" applyBorder="1"/>
    <xf numFmtId="165" fontId="38" fillId="25" borderId="33" xfId="46" applyNumberFormat="1" applyFont="1" applyFill="1" applyBorder="1"/>
    <xf numFmtId="0" fontId="37" fillId="25" borderId="139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9" xfId="46" quotePrefix="1" applyFont="1" applyFill="1" applyBorder="1" applyAlignment="1">
      <alignment horizontal="left"/>
    </xf>
    <xf numFmtId="20" fontId="46" fillId="25" borderId="139" xfId="46" applyNumberFormat="1" applyFont="1" applyFill="1" applyBorder="1" applyAlignment="1">
      <alignment horizontal="left"/>
    </xf>
    <xf numFmtId="0" fontId="38" fillId="25" borderId="139" xfId="46" quotePrefix="1" applyFont="1" applyFill="1" applyBorder="1" applyAlignment="1">
      <alignment horizontal="left"/>
    </xf>
    <xf numFmtId="0" fontId="37" fillId="25" borderId="140" xfId="46" applyFont="1" applyFill="1" applyBorder="1" applyAlignment="1">
      <alignment horizontal="left"/>
    </xf>
    <xf numFmtId="165" fontId="38" fillId="25" borderId="142" xfId="46" applyNumberFormat="1" applyFont="1" applyFill="1" applyBorder="1"/>
    <xf numFmtId="165" fontId="37" fillId="25" borderId="33" xfId="46" applyNumberFormat="1" applyFont="1" applyFill="1" applyBorder="1"/>
    <xf numFmtId="0" fontId="49" fillId="25" borderId="139" xfId="46" applyFont="1" applyFill="1" applyBorder="1"/>
    <xf numFmtId="20" fontId="46" fillId="25" borderId="139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9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9" xfId="46" applyFont="1" applyFill="1" applyBorder="1"/>
    <xf numFmtId="20" fontId="41" fillId="25" borderId="139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9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8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9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9" xfId="46" applyFont="1" applyFill="1" applyBorder="1"/>
    <xf numFmtId="165" fontId="46" fillId="25" borderId="139" xfId="46" applyNumberFormat="1" applyFont="1" applyFill="1" applyBorder="1" applyAlignment="1"/>
    <xf numFmtId="0" fontId="46" fillId="25" borderId="139" xfId="46" applyFont="1" applyFill="1" applyBorder="1" applyAlignment="1">
      <alignment horizontal="right"/>
    </xf>
    <xf numFmtId="20" fontId="46" fillId="25" borderId="139" xfId="46" quotePrefix="1" applyNumberFormat="1" applyFont="1" applyFill="1" applyBorder="1" applyAlignment="1">
      <alignment horizontal="right"/>
    </xf>
    <xf numFmtId="0" fontId="38" fillId="25" borderId="140" xfId="46" applyFont="1" applyFill="1" applyBorder="1" applyAlignment="1"/>
    <xf numFmtId="0" fontId="38" fillId="25" borderId="139" xfId="42" applyFont="1" applyFill="1" applyBorder="1" applyAlignment="1"/>
    <xf numFmtId="20" fontId="46" fillId="25" borderId="139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right"/>
    </xf>
    <xf numFmtId="20" fontId="36" fillId="25" borderId="139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168" fontId="38" fillId="25" borderId="139" xfId="46" applyNumberFormat="1" applyFont="1" applyFill="1" applyBorder="1" applyAlignment="1"/>
    <xf numFmtId="0" fontId="40" fillId="25" borderId="139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 wrapText="1"/>
    </xf>
    <xf numFmtId="0" fontId="38" fillId="25" borderId="140" xfId="46" applyFont="1" applyFill="1" applyBorder="1"/>
    <xf numFmtId="165" fontId="38" fillId="25" borderId="142" xfId="46" applyNumberFormat="1" applyFont="1" applyFill="1" applyBorder="1" applyAlignment="1">
      <alignment horizontal="right"/>
    </xf>
    <xf numFmtId="0" fontId="38" fillId="25" borderId="140" xfId="46" applyFont="1" applyFill="1" applyBorder="1" applyAlignment="1">
      <alignment horizontal="right"/>
    </xf>
    <xf numFmtId="0" fontId="41" fillId="25" borderId="142" xfId="46" applyFont="1" applyFill="1" applyBorder="1" applyAlignment="1">
      <alignment horizontal="right"/>
    </xf>
    <xf numFmtId="0" fontId="38" fillId="25" borderId="142" xfId="46" applyFont="1" applyFill="1" applyBorder="1" applyAlignment="1">
      <alignment horizontal="right"/>
    </xf>
    <xf numFmtId="166" fontId="38" fillId="25" borderId="138" xfId="42" applyNumberFormat="1" applyFont="1" applyFill="1" applyBorder="1" applyAlignment="1">
      <alignment horizontal="left"/>
    </xf>
    <xf numFmtId="0" fontId="40" fillId="25" borderId="140" xfId="46" applyFont="1" applyFill="1" applyBorder="1"/>
    <xf numFmtId="165" fontId="40" fillId="25" borderId="142" xfId="46" applyNumberFormat="1" applyFont="1" applyFill="1" applyBorder="1"/>
    <xf numFmtId="0" fontId="40" fillId="25" borderId="140" xfId="46" applyFont="1" applyFill="1" applyBorder="1" applyAlignment="1">
      <alignment horizontal="left"/>
    </xf>
    <xf numFmtId="0" fontId="38" fillId="25" borderId="140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>
      <alignment horizontal="right"/>
    </xf>
    <xf numFmtId="20" fontId="38" fillId="25" borderId="138" xfId="46" applyNumberFormat="1" applyFont="1" applyFill="1" applyBorder="1" applyAlignment="1"/>
    <xf numFmtId="0" fontId="36" fillId="25" borderId="138" xfId="42" applyFont="1" applyFill="1" applyBorder="1" applyAlignment="1">
      <alignment vertical="center" wrapText="1"/>
    </xf>
    <xf numFmtId="20" fontId="38" fillId="25" borderId="140" xfId="46" quotePrefix="1" applyNumberFormat="1" applyFont="1" applyFill="1" applyBorder="1" applyAlignment="1">
      <alignment horizontal="left"/>
    </xf>
    <xf numFmtId="20" fontId="38" fillId="25" borderId="142" xfId="46" applyNumberFormat="1" applyFont="1" applyFill="1" applyBorder="1" applyAlignment="1"/>
    <xf numFmtId="20" fontId="38" fillId="25" borderId="140" xfId="46" applyNumberFormat="1" applyFont="1" applyFill="1" applyBorder="1" applyAlignment="1"/>
    <xf numFmtId="0" fontId="38" fillId="25" borderId="138" xfId="42" applyFont="1" applyFill="1" applyBorder="1" applyAlignment="1">
      <alignment horizontal="center" vertical="center" wrapText="1"/>
    </xf>
    <xf numFmtId="20" fontId="36" fillId="25" borderId="140" xfId="46" applyNumberFormat="1" applyFont="1" applyFill="1" applyBorder="1"/>
    <xf numFmtId="0" fontId="37" fillId="25" borderId="142" xfId="42" applyFont="1" applyFill="1" applyBorder="1" applyAlignment="1">
      <alignment vertical="center" wrapText="1"/>
    </xf>
    <xf numFmtId="0" fontId="35" fillId="41" borderId="137" xfId="46" applyFont="1" applyFill="1" applyBorder="1" applyAlignment="1">
      <alignment horizontal="left" vertical="center"/>
    </xf>
    <xf numFmtId="0" fontId="35" fillId="41" borderId="137" xfId="46" applyFont="1" applyFill="1" applyBorder="1" applyAlignment="1">
      <alignment vertical="center"/>
    </xf>
    <xf numFmtId="165" fontId="35" fillId="41" borderId="137" xfId="46" applyNumberFormat="1" applyFont="1" applyFill="1" applyBorder="1" applyAlignment="1">
      <alignment horizontal="center" vertical="center"/>
    </xf>
    <xf numFmtId="165" fontId="35" fillId="41" borderId="137" xfId="46" quotePrefix="1" applyNumberFormat="1" applyFont="1" applyFill="1" applyBorder="1" applyAlignment="1">
      <alignment horizontal="center" vertical="center"/>
    </xf>
    <xf numFmtId="2" fontId="63" fillId="43" borderId="139" xfId="46" quotePrefix="1" applyNumberFormat="1" applyFont="1" applyFill="1" applyBorder="1" applyAlignment="1">
      <alignment horizontal="right"/>
    </xf>
    <xf numFmtId="2" fontId="63" fillId="43" borderId="139" xfId="46" applyNumberFormat="1" applyFont="1" applyFill="1" applyBorder="1" applyAlignment="1">
      <alignment horizontal="right"/>
    </xf>
    <xf numFmtId="0" fontId="63" fillId="25" borderId="0" xfId="46" applyFont="1" applyFill="1" applyAlignment="1">
      <alignment horizontal="right"/>
    </xf>
    <xf numFmtId="2" fontId="63" fillId="43" borderId="121" xfId="46" quotePrefix="1" applyNumberFormat="1" applyFont="1" applyFill="1" applyBorder="1" applyAlignment="1">
      <alignment vertical="center"/>
    </xf>
    <xf numFmtId="2" fontId="63" fillId="43" borderId="121" xfId="46" applyNumberFormat="1" applyFont="1" applyFill="1" applyBorder="1" applyAlignment="1">
      <alignment vertical="center"/>
    </xf>
    <xf numFmtId="0" fontId="63" fillId="25" borderId="0" xfId="46" applyFont="1" applyFill="1" applyAlignment="1">
      <alignment vertical="center"/>
    </xf>
    <xf numFmtId="2" fontId="63" fillId="41" borderId="139" xfId="46" quotePrefix="1" applyNumberFormat="1" applyFont="1" applyFill="1" applyBorder="1" applyAlignment="1">
      <alignment horizontal="right"/>
    </xf>
    <xf numFmtId="2" fontId="63" fillId="41" borderId="139" xfId="46" applyNumberFormat="1" applyFont="1" applyFill="1" applyBorder="1" applyAlignment="1">
      <alignment horizontal="right"/>
    </xf>
    <xf numFmtId="2" fontId="63" fillId="41" borderId="33" xfId="46" quotePrefix="1" applyNumberFormat="1" applyFont="1" applyFill="1" applyBorder="1" applyAlignment="1">
      <alignment horizontal="right"/>
    </xf>
    <xf numFmtId="2" fontId="63" fillId="41" borderId="121" xfId="46" quotePrefix="1" applyNumberFormat="1" applyFont="1" applyFill="1" applyBorder="1" applyAlignment="1">
      <alignment horizontal="right"/>
    </xf>
    <xf numFmtId="0" fontId="63" fillId="41" borderId="139" xfId="46" applyFont="1" applyFill="1" applyBorder="1" applyAlignment="1">
      <alignment horizontal="right"/>
    </xf>
    <xf numFmtId="0" fontId="63" fillId="41" borderId="140" xfId="43" applyFont="1" applyFill="1" applyBorder="1" applyAlignment="1">
      <alignment horizontal="right"/>
    </xf>
    <xf numFmtId="0" fontId="1" fillId="41" borderId="0" xfId="43" applyFill="1" applyBorder="1" applyAlignment="1"/>
    <xf numFmtId="0" fontId="63" fillId="41" borderId="33" xfId="43" applyFont="1" applyFill="1" applyBorder="1" applyAlignment="1">
      <alignment vertical="center"/>
    </xf>
    <xf numFmtId="0" fontId="1" fillId="41" borderId="141" xfId="43" applyFill="1" applyBorder="1" applyAlignment="1"/>
    <xf numFmtId="0" fontId="63" fillId="41" borderId="142" xfId="43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vertical="center"/>
    </xf>
    <xf numFmtId="2" fontId="63" fillId="41" borderId="121" xfId="46" quotePrefix="1" applyNumberFormat="1" applyFont="1" applyFill="1" applyBorder="1" applyAlignment="1">
      <alignment vertical="center"/>
    </xf>
    <xf numFmtId="0" fontId="63" fillId="41" borderId="121" xfId="46" applyFont="1" applyFill="1" applyBorder="1" applyAlignment="1">
      <alignment vertical="center"/>
    </xf>
    <xf numFmtId="2" fontId="62" fillId="41" borderId="136" xfId="46" applyNumberFormat="1" applyFont="1" applyFill="1" applyBorder="1" applyAlignment="1">
      <alignment horizontal="right" vertical="center"/>
    </xf>
    <xf numFmtId="2" fontId="62" fillId="41" borderId="138" xfId="46" applyNumberFormat="1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horizontal="right"/>
    </xf>
    <xf numFmtId="18" fontId="63" fillId="41" borderId="139" xfId="46" applyNumberFormat="1" applyFont="1" applyFill="1" applyBorder="1" applyAlignment="1">
      <alignment horizontal="right"/>
    </xf>
    <xf numFmtId="2" fontId="63" fillId="41" borderId="121" xfId="46" applyNumberFormat="1" applyFont="1" applyFill="1" applyBorder="1" applyAlignment="1">
      <alignment horizontal="center" vertical="center"/>
    </xf>
    <xf numFmtId="18" fontId="63" fillId="41" borderId="121" xfId="46" applyNumberFormat="1" applyFont="1" applyFill="1" applyBorder="1" applyAlignment="1">
      <alignment vertical="center"/>
    </xf>
    <xf numFmtId="0" fontId="63" fillId="41" borderId="121" xfId="46" quotePrefix="1" applyFont="1" applyFill="1" applyBorder="1" applyAlignment="1">
      <alignment vertical="center"/>
    </xf>
    <xf numFmtId="0" fontId="63" fillId="43" borderId="139" xfId="46" applyFont="1" applyFill="1" applyBorder="1" applyAlignment="1">
      <alignment horizontal="right"/>
    </xf>
    <xf numFmtId="0" fontId="63" fillId="43" borderId="121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9" xfId="46" applyNumberFormat="1" applyFont="1" applyFill="1" applyBorder="1" applyAlignment="1"/>
    <xf numFmtId="3" fontId="35" fillId="41" borderId="137" xfId="46" applyNumberFormat="1" applyFont="1" applyFill="1" applyBorder="1" applyAlignment="1">
      <alignment vertical="center"/>
    </xf>
    <xf numFmtId="3" fontId="38" fillId="25" borderId="137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41" xfId="46" applyNumberFormat="1" applyFont="1" applyFill="1" applyBorder="1" applyAlignment="1"/>
    <xf numFmtId="3" fontId="38" fillId="25" borderId="137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41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7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41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41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41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41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41" xfId="42" applyNumberFormat="1" applyFont="1" applyFill="1" applyBorder="1" applyAlignment="1"/>
    <xf numFmtId="3" fontId="36" fillId="25" borderId="141" xfId="46" applyNumberFormat="1" applyFont="1" applyFill="1" applyBorder="1"/>
    <xf numFmtId="3" fontId="37" fillId="25" borderId="141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7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41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7" xfId="42" applyNumberFormat="1" applyFont="1" applyFill="1" applyBorder="1" applyAlignment="1">
      <alignment vertical="center" wrapText="1"/>
    </xf>
    <xf numFmtId="3" fontId="38" fillId="25" borderId="137" xfId="42" applyNumberFormat="1" applyFont="1" applyFill="1" applyBorder="1" applyAlignment="1">
      <alignment horizontal="left" wrapText="1"/>
    </xf>
    <xf numFmtId="3" fontId="40" fillId="25" borderId="141" xfId="46" applyNumberFormat="1" applyFont="1" applyFill="1" applyBorder="1"/>
    <xf numFmtId="3" fontId="38" fillId="25" borderId="137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41" xfId="46" applyNumberFormat="1" applyFont="1" applyFill="1" applyBorder="1"/>
    <xf numFmtId="3" fontId="40" fillId="25" borderId="0" xfId="46" applyNumberFormat="1" applyFont="1" applyFill="1"/>
    <xf numFmtId="3" fontId="38" fillId="25" borderId="138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42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42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42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8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42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38" fillId="25" borderId="138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42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42" xfId="46" applyNumberFormat="1" applyFont="1" applyFill="1" applyBorder="1"/>
    <xf numFmtId="3" fontId="50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3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5" xfId="48" quotePrefix="1" applyFont="1" applyFill="1" applyBorder="1" applyAlignment="1">
      <alignment horizontal="right"/>
    </xf>
    <xf numFmtId="0" fontId="45" fillId="29" borderId="113" xfId="48" applyFont="1" applyFill="1" applyBorder="1" applyAlignment="1">
      <alignment vertical="center"/>
    </xf>
    <xf numFmtId="0" fontId="45" fillId="29" borderId="97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9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6" xfId="48" applyFont="1" applyFill="1" applyBorder="1" applyAlignment="1">
      <alignment horizontal="right"/>
    </xf>
    <xf numFmtId="0" fontId="45" fillId="29" borderId="116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4" xfId="48" applyFont="1" applyFill="1" applyBorder="1" applyAlignment="1"/>
    <xf numFmtId="0" fontId="45" fillId="40" borderId="59" xfId="48" applyFont="1" applyFill="1" applyBorder="1" applyAlignment="1"/>
    <xf numFmtId="0" fontId="45" fillId="40" borderId="114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4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1" fontId="45" fillId="24" borderId="19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42" xfId="46" applyNumberFormat="1" applyFont="1" applyFill="1" applyBorder="1" applyAlignment="1">
      <alignment horizontal="left"/>
    </xf>
    <xf numFmtId="4" fontId="38" fillId="25" borderId="140" xfId="46" applyNumberFormat="1" applyFont="1" applyFill="1" applyBorder="1" applyAlignment="1">
      <alignment horizontal="left"/>
    </xf>
    <xf numFmtId="4" fontId="38" fillId="25" borderId="142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9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6" xfId="48" applyFont="1" applyFill="1" applyBorder="1" applyAlignment="1"/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25" xfId="48" applyFont="1" applyFill="1" applyBorder="1" applyAlignment="1">
      <alignment vertical="top" wrapText="1"/>
    </xf>
    <xf numFmtId="0" fontId="36" fillId="36" borderId="146" xfId="48" applyFont="1" applyFill="1" applyBorder="1" applyAlignment="1">
      <alignment horizontal="left" vertical="center"/>
    </xf>
    <xf numFmtId="0" fontId="3" fillId="38" borderId="107" xfId="48" applyFont="1" applyFill="1" applyBorder="1" applyAlignment="1">
      <alignment horizontal="center"/>
    </xf>
    <xf numFmtId="0" fontId="3" fillId="39" borderId="107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0" fontId="45" fillId="29" borderId="26" xfId="48" applyFont="1" applyFill="1" applyBorder="1" applyAlignment="1">
      <alignment horizontal="right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9" xfId="48" applyFont="1" applyFill="1" applyBorder="1" applyAlignment="1">
      <alignment vertical="top"/>
    </xf>
    <xf numFmtId="0" fontId="36" fillId="29" borderId="63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4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9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9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30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8" xfId="48" applyFont="1" applyFill="1" applyBorder="1" applyAlignment="1">
      <alignment horizontal="right" vertical="center"/>
    </xf>
    <xf numFmtId="0" fontId="36" fillId="40" borderId="135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3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7" xfId="48" applyNumberFormat="1" applyFont="1" applyFill="1" applyBorder="1" applyAlignment="1">
      <alignment vertical="top" wrapText="1"/>
    </xf>
    <xf numFmtId="0" fontId="36" fillId="36" borderId="98" xfId="48" applyNumberFormat="1" applyFont="1" applyFill="1" applyBorder="1" applyAlignment="1">
      <alignment vertical="top" wrapText="1"/>
    </xf>
    <xf numFmtId="0" fontId="36" fillId="42" borderId="135" xfId="48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6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6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6" fillId="39" borderId="108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7" xfId="48" applyFont="1" applyFill="1" applyBorder="1" applyAlignment="1"/>
    <xf numFmtId="0" fontId="36" fillId="30" borderId="11" xfId="48" applyFont="1" applyFill="1" applyBorder="1" applyAlignment="1"/>
    <xf numFmtId="0" fontId="41" fillId="36" borderId="152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0" fontId="45" fillId="25" borderId="59" xfId="48" applyFont="1" applyFill="1" applyBorder="1" applyAlignment="1">
      <alignment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0" fontId="36" fillId="42" borderId="154" xfId="48" applyFont="1" applyFill="1" applyBorder="1" applyAlignment="1">
      <alignment horizontal="left" vertical="top"/>
    </xf>
    <xf numFmtId="0" fontId="45" fillId="42" borderId="0" xfId="48" applyFont="1" applyFill="1" applyBorder="1" applyAlignment="1">
      <alignment vertical="center"/>
    </xf>
    <xf numFmtId="0" fontId="36" fillId="42" borderId="156" xfId="48" applyFont="1" applyFill="1" applyBorder="1" applyAlignment="1">
      <alignment horizontal="left" vertical="top"/>
    </xf>
    <xf numFmtId="0" fontId="45" fillId="42" borderId="92" xfId="48" applyFont="1" applyFill="1" applyBorder="1" applyAlignment="1">
      <alignment vertical="center"/>
    </xf>
    <xf numFmtId="0" fontId="45" fillId="25" borderId="59" xfId="48" applyFont="1" applyFill="1" applyBorder="1" applyAlignment="1">
      <alignment horizontal="right" vertical="center"/>
    </xf>
    <xf numFmtId="0" fontId="67" fillId="30" borderId="11" xfId="48" applyFont="1" applyFill="1" applyBorder="1" applyAlignment="1">
      <alignment horizontal="right" vertical="top" wrapText="1"/>
    </xf>
    <xf numFmtId="0" fontId="36" fillId="30" borderId="11" xfId="48" applyFont="1" applyFill="1" applyBorder="1" applyAlignment="1">
      <alignment vertical="center" wrapText="1"/>
    </xf>
    <xf numFmtId="0" fontId="61" fillId="30" borderId="11" xfId="48" applyFont="1" applyFill="1" applyBorder="1" applyAlignment="1">
      <alignment horizontal="left" vertical="top" wrapText="1"/>
    </xf>
    <xf numFmtId="0" fontId="36" fillId="25" borderId="129" xfId="48" applyFont="1" applyFill="1" applyBorder="1" applyAlignment="1">
      <alignment vertical="center" wrapText="1"/>
    </xf>
    <xf numFmtId="0" fontId="36" fillId="40" borderId="157" xfId="48" applyFont="1" applyFill="1" applyBorder="1" applyAlignment="1">
      <alignment vertical="center" wrapText="1"/>
    </xf>
    <xf numFmtId="0" fontId="41" fillId="40" borderId="117" xfId="48" applyFont="1" applyFill="1" applyBorder="1" applyAlignment="1">
      <alignment horizontal="right"/>
    </xf>
    <xf numFmtId="20" fontId="3" fillId="39" borderId="159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3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50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41" xfId="46" applyNumberFormat="1" applyFont="1" applyFill="1" applyBorder="1" applyAlignment="1">
      <alignment horizontal="right"/>
    </xf>
    <xf numFmtId="165" fontId="46" fillId="25" borderId="142" xfId="46" applyNumberFormat="1" applyFont="1" applyFill="1" applyBorder="1" applyAlignment="1">
      <alignment horizontal="right"/>
    </xf>
    <xf numFmtId="0" fontId="46" fillId="25" borderId="140" xfId="46" applyFont="1" applyFill="1" applyBorder="1" applyAlignment="1">
      <alignment horizontal="right"/>
    </xf>
    <xf numFmtId="20" fontId="46" fillId="25" borderId="140" xfId="46" applyNumberFormat="1" applyFont="1" applyFill="1" applyBorder="1" applyAlignment="1"/>
    <xf numFmtId="0" fontId="69" fillId="25" borderId="71" xfId="0" applyFont="1" applyFill="1" applyBorder="1" applyAlignment="1">
      <alignment horizontal="left"/>
    </xf>
    <xf numFmtId="0" fontId="70" fillId="25" borderId="0" xfId="46" applyFont="1" applyFill="1" applyBorder="1"/>
    <xf numFmtId="0" fontId="70" fillId="25" borderId="72" xfId="46" applyFont="1" applyFill="1" applyBorder="1"/>
    <xf numFmtId="0" fontId="71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3" fillId="25" borderId="71" xfId="0" applyFont="1" applyFill="1" applyBorder="1" applyAlignment="1">
      <alignment horizontal="left"/>
    </xf>
    <xf numFmtId="0" fontId="74" fillId="25" borderId="0" xfId="46" applyFont="1" applyFill="1" applyBorder="1"/>
    <xf numFmtId="0" fontId="74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5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2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60" xfId="48" applyFont="1" applyFill="1" applyBorder="1" applyAlignment="1">
      <alignment horizontal="left" vertical="top"/>
    </xf>
    <xf numFmtId="0" fontId="36" fillId="25" borderId="101" xfId="48" applyNumberFormat="1" applyFont="1" applyFill="1" applyBorder="1" applyAlignment="1">
      <alignment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5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13" xfId="48" applyFont="1" applyFill="1" applyBorder="1" applyAlignment="1">
      <alignment vertical="center" wrapText="1"/>
    </xf>
    <xf numFmtId="0" fontId="36" fillId="42" borderId="155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7" xfId="48" applyFont="1" applyFill="1" applyBorder="1" applyAlignment="1"/>
    <xf numFmtId="0" fontId="36" fillId="42" borderId="117" xfId="48" applyFont="1" applyFill="1" applyBorder="1" applyAlignment="1"/>
    <xf numFmtId="0" fontId="41" fillId="42" borderId="117" xfId="48" applyFont="1" applyFill="1" applyBorder="1" applyAlignment="1"/>
    <xf numFmtId="0" fontId="36" fillId="42" borderId="117" xfId="48" applyNumberFormat="1" applyFont="1" applyFill="1" applyBorder="1" applyAlignment="1">
      <alignment horizontal="left" vertical="top" wrapText="1"/>
    </xf>
    <xf numFmtId="0" fontId="41" fillId="42" borderId="117" xfId="48" applyNumberFormat="1" applyFont="1" applyFill="1" applyBorder="1" applyAlignment="1">
      <alignment vertical="center" wrapText="1"/>
    </xf>
    <xf numFmtId="0" fontId="36" fillId="42" borderId="117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7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7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4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6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3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45" xfId="48" applyFont="1" applyFill="1" applyBorder="1" applyAlignment="1"/>
    <xf numFmtId="0" fontId="45" fillId="29" borderId="114" xfId="48" applyFont="1" applyFill="1" applyBorder="1" applyAlignment="1"/>
    <xf numFmtId="0" fontId="45" fillId="29" borderId="59" xfId="48" applyFont="1" applyFill="1" applyBorder="1" applyAlignment="1"/>
    <xf numFmtId="0" fontId="45" fillId="40" borderId="158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9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6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32" xfId="48" applyFont="1" applyFill="1" applyBorder="1" applyAlignment="1">
      <alignment horizontal="right" wrapText="1"/>
    </xf>
    <xf numFmtId="0" fontId="45" fillId="42" borderId="134" xfId="48" applyFont="1" applyFill="1" applyBorder="1" applyAlignment="1">
      <alignment horizontal="right" wrapText="1"/>
    </xf>
    <xf numFmtId="0" fontId="45" fillId="42" borderId="161" xfId="48" applyFont="1" applyFill="1" applyBorder="1" applyAlignment="1">
      <alignment horizontal="right" wrapText="1"/>
    </xf>
    <xf numFmtId="0" fontId="45" fillId="42" borderId="99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2" xfId="48" applyNumberFormat="1" applyFont="1" applyFill="1" applyBorder="1" applyAlignment="1">
      <alignment vertical="center" wrapText="1"/>
    </xf>
    <xf numFmtId="0" fontId="45" fillId="42" borderId="116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3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62" xfId="48" applyFont="1" applyFill="1" applyBorder="1" applyAlignment="1">
      <alignment horizontal="right"/>
    </xf>
    <xf numFmtId="0" fontId="36" fillId="25" borderId="163" xfId="48" applyFont="1" applyFill="1" applyBorder="1" applyAlignment="1">
      <alignment horizontal="left" vertical="top"/>
    </xf>
    <xf numFmtId="0" fontId="36" fillId="40" borderId="164" xfId="48" applyFont="1" applyFill="1" applyBorder="1" applyAlignment="1">
      <alignment horizontal="left" vertical="center"/>
    </xf>
    <xf numFmtId="0" fontId="36" fillId="40" borderId="165" xfId="48" applyFont="1" applyFill="1" applyBorder="1" applyAlignment="1">
      <alignment horizontal="left" vertical="center"/>
    </xf>
    <xf numFmtId="0" fontId="36" fillId="40" borderId="166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4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6" fillId="25" borderId="11" xfId="48" applyFont="1" applyFill="1" applyBorder="1" applyAlignment="1">
      <alignment horizontal="left" vertical="top"/>
    </xf>
    <xf numFmtId="1" fontId="76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8" xfId="48" applyFont="1" applyFill="1" applyBorder="1" applyAlignment="1">
      <alignment horizontal="center" vertical="top"/>
    </xf>
    <xf numFmtId="9" fontId="9" fillId="24" borderId="169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9" xfId="48" applyNumberFormat="1" applyFont="1" applyFill="1" applyBorder="1" applyAlignment="1">
      <alignment horizontal="center"/>
    </xf>
    <xf numFmtId="1" fontId="45" fillId="24" borderId="145" xfId="51" applyNumberFormat="1" applyFont="1" applyFill="1" applyBorder="1" applyAlignment="1">
      <alignment vertical="center" wrapText="1"/>
    </xf>
    <xf numFmtId="0" fontId="5" fillId="0" borderId="0" xfId="48" applyFont="1" applyFill="1" applyBorder="1" applyAlignment="1">
      <alignment horizontal="center" vertical="top" wrapText="1"/>
    </xf>
    <xf numFmtId="9" fontId="36" fillId="24" borderId="169" xfId="51" applyFont="1" applyFill="1" applyBorder="1" applyAlignment="1">
      <alignment vertical="center" wrapText="1"/>
    </xf>
    <xf numFmtId="9" fontId="36" fillId="24" borderId="145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9" xfId="48" applyNumberFormat="1" applyFont="1" applyFill="1" applyBorder="1" applyAlignment="1">
      <alignment horizontal="center" vertical="top" wrapText="1"/>
    </xf>
    <xf numFmtId="1" fontId="45" fillId="24" borderId="145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70" xfId="51" applyNumberFormat="1" applyFont="1" applyFill="1" applyBorder="1" applyAlignment="1">
      <alignment vertical="center" wrapText="1"/>
    </xf>
    <xf numFmtId="0" fontId="36" fillId="25" borderId="171" xfId="48" applyFont="1" applyFill="1" applyBorder="1" applyAlignment="1">
      <alignment vertical="top"/>
    </xf>
    <xf numFmtId="0" fontId="36" fillId="25" borderId="172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71" xfId="51" applyNumberFormat="1" applyFont="1" applyFill="1" applyBorder="1" applyAlignment="1">
      <alignment vertical="center" wrapText="1"/>
    </xf>
    <xf numFmtId="0" fontId="36" fillId="25" borderId="169" xfId="48" applyFont="1" applyFill="1" applyBorder="1" applyAlignment="1">
      <alignment horizontal="left" vertical="center"/>
    </xf>
    <xf numFmtId="20" fontId="3" fillId="33" borderId="159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3" xfId="48" applyFont="1" applyFill="1" applyBorder="1" applyAlignment="1">
      <alignment horizontal="left" vertical="center"/>
    </xf>
    <xf numFmtId="20" fontId="56" fillId="34" borderId="159" xfId="48" applyNumberFormat="1" applyFont="1" applyFill="1" applyBorder="1" applyAlignment="1">
      <alignment horizontal="center" vertical="top" wrapText="1"/>
    </xf>
    <xf numFmtId="0" fontId="45" fillId="42" borderId="171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5" xfId="48" applyFont="1" applyFill="1" applyBorder="1" applyAlignment="1">
      <alignment horizontal="right"/>
    </xf>
    <xf numFmtId="0" fontId="45" fillId="42" borderId="145" xfId="48" applyFont="1" applyFill="1" applyBorder="1" applyAlignment="1">
      <alignment horizontal="right" vertical="center"/>
    </xf>
    <xf numFmtId="0" fontId="36" fillId="42" borderId="169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4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6" fillId="42" borderId="63" xfId="48" applyFont="1" applyFill="1" applyBorder="1" applyAlignment="1">
      <alignment horizontal="center" vertical="center"/>
    </xf>
    <xf numFmtId="20" fontId="56" fillId="34" borderId="159" xfId="48" applyNumberFormat="1" applyFont="1" applyFill="1" applyBorder="1" applyAlignment="1">
      <alignment horizontal="center" vertical="top"/>
    </xf>
    <xf numFmtId="0" fontId="41" fillId="42" borderId="175" xfId="48" applyFont="1" applyFill="1" applyBorder="1" applyAlignment="1">
      <alignment horizontal="right" wrapText="1"/>
    </xf>
    <xf numFmtId="0" fontId="36" fillId="42" borderId="171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6" xfId="48" applyFont="1" applyFill="1" applyBorder="1" applyAlignment="1">
      <alignment horizontal="right" wrapText="1"/>
    </xf>
    <xf numFmtId="0" fontId="36" fillId="42" borderId="177" xfId="48" applyNumberFormat="1" applyFont="1" applyFill="1" applyBorder="1" applyAlignment="1">
      <alignment vertical="center" wrapText="1"/>
    </xf>
    <xf numFmtId="0" fontId="41" fillId="42" borderId="175" xfId="48" applyFont="1" applyFill="1" applyBorder="1" applyAlignment="1">
      <alignment horizontal="right" vertical="center" wrapText="1"/>
    </xf>
    <xf numFmtId="0" fontId="36" fillId="42" borderId="171" xfId="48" applyNumberFormat="1" applyFont="1" applyFill="1" applyBorder="1" applyAlignment="1">
      <alignment horizontal="left" vertical="center" wrapText="1"/>
    </xf>
    <xf numFmtId="0" fontId="45" fillId="42" borderId="178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 wrapText="1"/>
    </xf>
    <xf numFmtId="0" fontId="36" fillId="30" borderId="179" xfId="48" applyNumberFormat="1" applyFont="1" applyFill="1" applyBorder="1" applyAlignment="1">
      <alignment horizontal="left" vertical="center" wrapText="1"/>
    </xf>
    <xf numFmtId="20" fontId="56" fillId="33" borderId="159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6" fillId="33" borderId="159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6" fillId="33" borderId="159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6" fillId="33" borderId="159" xfId="48" applyFont="1" applyFill="1" applyBorder="1" applyAlignment="1">
      <alignment horizontal="center"/>
    </xf>
    <xf numFmtId="0" fontId="56" fillId="33" borderId="159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5" xfId="48" applyNumberFormat="1" applyFont="1" applyFill="1" applyBorder="1" applyAlignment="1">
      <alignment vertical="center"/>
    </xf>
    <xf numFmtId="20" fontId="56" fillId="33" borderId="159" xfId="48" applyNumberFormat="1" applyFont="1" applyFill="1" applyBorder="1" applyAlignment="1">
      <alignment horizontal="center" wrapText="1"/>
    </xf>
    <xf numFmtId="0" fontId="2" fillId="33" borderId="109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80" xfId="48" applyFont="1" applyFill="1" applyBorder="1" applyAlignment="1">
      <alignment vertical="center" wrapText="1"/>
    </xf>
    <xf numFmtId="0" fontId="45" fillId="25" borderId="160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7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51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20" fontId="4" fillId="35" borderId="107" xfId="48" applyNumberFormat="1" applyFont="1" applyFill="1" applyBorder="1" applyAlignment="1">
      <alignment horizontal="center" vertical="top" wrapText="1"/>
    </xf>
    <xf numFmtId="0" fontId="4" fillId="35" borderId="107" xfId="48" applyFont="1" applyFill="1" applyBorder="1" applyAlignment="1">
      <alignment horizontal="center"/>
    </xf>
    <xf numFmtId="0" fontId="48" fillId="36" borderId="102" xfId="48" applyFont="1" applyFill="1" applyBorder="1" applyAlignment="1">
      <alignment horizontal="left" vertical="center" wrapText="1"/>
    </xf>
    <xf numFmtId="0" fontId="48" fillId="36" borderId="103" xfId="48" applyFont="1" applyFill="1" applyBorder="1" applyAlignment="1">
      <alignment horizontal="left" vertical="center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8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5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5" xfId="48" applyFont="1" applyFill="1" applyBorder="1" applyAlignment="1">
      <alignment horizontal="center" vertical="top" wrapText="1"/>
    </xf>
    <xf numFmtId="0" fontId="72" fillId="25" borderId="68" xfId="44" applyFont="1" applyFill="1" applyBorder="1" applyAlignment="1">
      <alignment horizontal="center" vertical="center" wrapText="1"/>
    </xf>
    <xf numFmtId="0" fontId="72" fillId="25" borderId="69" xfId="44" applyFont="1" applyFill="1" applyBorder="1" applyAlignment="1">
      <alignment horizontal="center" vertical="center" wrapText="1"/>
    </xf>
    <xf numFmtId="0" fontId="72" fillId="25" borderId="70" xfId="44" applyFont="1" applyFill="1" applyBorder="1" applyAlignment="1">
      <alignment horizontal="center" vertical="center" wrapText="1"/>
    </xf>
    <xf numFmtId="0" fontId="51" fillId="25" borderId="73" xfId="0" applyFont="1" applyFill="1" applyBorder="1" applyAlignment="1">
      <alignment horizontal="left" wrapText="1"/>
    </xf>
    <xf numFmtId="0" fontId="51" fillId="25" borderId="74" xfId="0" applyFont="1" applyFill="1" applyBorder="1" applyAlignment="1">
      <alignment horizontal="left" wrapText="1"/>
    </xf>
    <xf numFmtId="0" fontId="51" fillId="25" borderId="75" xfId="0" applyFont="1" applyFill="1" applyBorder="1" applyAlignment="1">
      <alignment horizontal="left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/>
    </xf>
    <xf numFmtId="0" fontId="73" fillId="25" borderId="71" xfId="0" applyFont="1" applyFill="1" applyBorder="1" applyAlignment="1">
      <alignment horizontal="left" wrapText="1"/>
    </xf>
    <xf numFmtId="0" fontId="73" fillId="25" borderId="0" xfId="0" applyFont="1" applyFill="1" applyBorder="1" applyAlignment="1">
      <alignment horizontal="left" wrapText="1"/>
    </xf>
    <xf numFmtId="0" fontId="73" fillId="25" borderId="72" xfId="0" applyFont="1" applyFill="1" applyBorder="1" applyAlignment="1">
      <alignment horizontal="left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7" borderId="105" xfId="48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7" xfId="48" applyNumberFormat="1" applyFont="1" applyFill="1" applyBorder="1" applyAlignment="1">
      <alignment horizontal="center" vertical="top" wrapText="1"/>
    </xf>
    <xf numFmtId="0" fontId="4" fillId="32" borderId="107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8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8" fillId="29" borderId="102" xfId="48" applyFont="1" applyFill="1" applyBorder="1" applyAlignment="1">
      <alignment horizontal="left" vertical="center" wrapText="1"/>
    </xf>
    <xf numFmtId="0" fontId="48" fillId="29" borderId="103" xfId="48" applyFont="1" applyFill="1" applyBorder="1" applyAlignment="1">
      <alignment horizontal="left" vertical="center" wrapText="1"/>
    </xf>
    <xf numFmtId="20" fontId="56" fillId="32" borderId="108" xfId="48" applyNumberFormat="1" applyFont="1" applyFill="1" applyBorder="1" applyAlignment="1">
      <alignment horizontal="center" vertical="top" wrapText="1"/>
    </xf>
    <xf numFmtId="0" fontId="3" fillId="32" borderId="107" xfId="48" applyFont="1" applyFill="1" applyBorder="1" applyAlignment="1">
      <alignment horizontal="center"/>
    </xf>
    <xf numFmtId="20" fontId="60" fillId="25" borderId="0" xfId="47" applyNumberFormat="1" applyFont="1" applyFill="1" applyBorder="1" applyAlignment="1">
      <alignment horizontal="center" vertical="top" wrapText="1"/>
    </xf>
    <xf numFmtId="0" fontId="8" fillId="39" borderId="105" xfId="48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25" borderId="123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0" fontId="36" fillId="40" borderId="117" xfId="48" applyFont="1" applyFill="1" applyBorder="1" applyAlignment="1">
      <alignment horizontal="left" vertical="center" wrapText="1"/>
    </xf>
    <xf numFmtId="20" fontId="56" fillId="38" borderId="107" xfId="48" applyNumberFormat="1" applyFont="1" applyFill="1" applyBorder="1" applyAlignment="1">
      <alignment horizontal="center" vertical="top" wrapText="1"/>
    </xf>
    <xf numFmtId="0" fontId="56" fillId="38" borderId="107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6" xfId="48" applyFont="1" applyFill="1" applyBorder="1" applyAlignment="1">
      <alignment horizontal="left" vertical="top"/>
    </xf>
    <xf numFmtId="0" fontId="36" fillId="30" borderId="117" xfId="48" applyFont="1" applyFill="1" applyBorder="1" applyAlignment="1">
      <alignment horizontal="left" vertical="top"/>
    </xf>
    <xf numFmtId="0" fontId="48" fillId="40" borderId="102" xfId="48" applyFont="1" applyFill="1" applyBorder="1" applyAlignment="1">
      <alignment horizontal="left" vertical="center" wrapText="1"/>
    </xf>
    <xf numFmtId="0" fontId="48" fillId="40" borderId="103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3" borderId="104" xfId="48" applyFont="1" applyFill="1" applyBorder="1" applyAlignment="1">
      <alignment horizontal="center" vertical="top" wrapText="1"/>
    </xf>
    <xf numFmtId="0" fontId="8" fillId="33" borderId="105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20" fontId="3" fillId="33" borderId="107" xfId="48" applyNumberFormat="1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/>
    </xf>
    <xf numFmtId="20" fontId="3" fillId="33" borderId="159" xfId="48" applyNumberFormat="1" applyFont="1" applyFill="1" applyBorder="1" applyAlignment="1">
      <alignment horizontal="center" vertical="top" wrapText="1"/>
    </xf>
    <xf numFmtId="0" fontId="3" fillId="33" borderId="159" xfId="48" applyFont="1" applyFill="1" applyBorder="1" applyAlignment="1">
      <alignment horizontal="center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59" xfId="48" applyNumberFormat="1" applyFont="1" applyFill="1" applyBorder="1" applyAlignment="1">
      <alignment horizontal="center" vertical="top" wrapText="1"/>
    </xf>
    <xf numFmtId="0" fontId="48" fillId="42" borderId="102" xfId="48" applyFont="1" applyFill="1" applyBorder="1" applyAlignment="1">
      <alignment horizontal="left" vertical="center" wrapText="1"/>
    </xf>
    <xf numFmtId="0" fontId="48" fillId="42" borderId="103" xfId="48" applyFont="1" applyFill="1" applyBorder="1" applyAlignment="1">
      <alignment horizontal="left" vertical="center" wrapText="1"/>
    </xf>
    <xf numFmtId="0" fontId="56" fillId="34" borderId="107" xfId="48" applyFont="1" applyFill="1" applyBorder="1" applyAlignment="1">
      <alignment horizontal="center"/>
    </xf>
    <xf numFmtId="0" fontId="36" fillId="42" borderId="169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6" fillId="34" borderId="159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7" xfId="42" applyFont="1" applyFill="1" applyBorder="1" applyAlignment="1">
      <alignment horizontal="left" vertical="center" wrapText="1"/>
    </xf>
    <xf numFmtId="0" fontId="36" fillId="25" borderId="138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41" xfId="42" applyFont="1" applyFill="1" applyBorder="1" applyAlignment="1">
      <alignment horizontal="center" vertical="center" wrapText="1"/>
    </xf>
    <xf numFmtId="0" fontId="37" fillId="25" borderId="142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5" fillId="25" borderId="0" xfId="47" applyNumberFormat="1" applyFont="1" applyFill="1" applyBorder="1" applyAlignment="1">
      <alignment horizontal="center" vertical="top"/>
    </xf>
    <xf numFmtId="3" fontId="65" fillId="25" borderId="0" xfId="47" applyNumberFormat="1" applyFont="1" applyFill="1" applyBorder="1" applyAlignment="1">
      <alignment horizontal="center" vertical="top"/>
    </xf>
    <xf numFmtId="0" fontId="36" fillId="25" borderId="141" xfId="42" applyFont="1" applyFill="1" applyBorder="1" applyAlignment="1">
      <alignment horizontal="left" vertical="center" wrapText="1"/>
    </xf>
    <xf numFmtId="0" fontId="36" fillId="25" borderId="142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76200</xdr:rowOff>
    </xdr:from>
    <xdr:to>
      <xdr:col>0</xdr:col>
      <xdr:colOff>0</xdr:colOff>
      <xdr:row>106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98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39" t="s">
        <v>112</v>
      </c>
      <c r="B4" s="1039"/>
      <c r="C4" s="1039"/>
      <c r="D4" s="1039"/>
      <c r="E4" s="1039"/>
      <c r="F4" s="1039"/>
      <c r="G4" s="1039"/>
      <c r="H4" s="1039"/>
      <c r="I4" s="1039"/>
    </row>
    <row r="5" spans="1:163" s="14" customFormat="1" ht="18.75" customHeight="1" thickBot="1">
      <c r="A5" s="165" t="s">
        <v>7</v>
      </c>
      <c r="B5" s="1040"/>
      <c r="C5" s="1040"/>
      <c r="D5" s="1040"/>
      <c r="E5" s="1040"/>
      <c r="F5" s="1040"/>
      <c r="G5" s="1040"/>
      <c r="H5" s="1040"/>
      <c r="I5" s="166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7" t="s">
        <v>8</v>
      </c>
      <c r="B6" s="1011" t="s">
        <v>0</v>
      </c>
      <c r="C6" s="1011" t="s">
        <v>1</v>
      </c>
      <c r="D6" s="1011" t="s">
        <v>2</v>
      </c>
      <c r="E6" s="1011" t="s">
        <v>3</v>
      </c>
      <c r="F6" s="1011" t="s">
        <v>4</v>
      </c>
      <c r="G6" s="1011" t="s">
        <v>6</v>
      </c>
      <c r="H6" s="1011" t="s">
        <v>5</v>
      </c>
      <c r="I6" s="168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72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29" t="s">
        <v>33</v>
      </c>
      <c r="H10" s="1031" t="s">
        <v>33</v>
      </c>
      <c r="I10" s="747">
        <v>0.2638888888888889</v>
      </c>
    </row>
    <row r="11" spans="1:163" ht="15" customHeight="1">
      <c r="A11" s="171"/>
      <c r="B11" s="2"/>
      <c r="C11" s="2"/>
      <c r="D11" s="2"/>
      <c r="E11" s="2"/>
      <c r="F11" s="2"/>
      <c r="G11" s="1030"/>
      <c r="H11" s="1032"/>
      <c r="I11" s="747"/>
    </row>
    <row r="12" spans="1:163" ht="34.5" customHeight="1">
      <c r="A12" s="171"/>
      <c r="B12" s="66"/>
      <c r="C12" s="66"/>
      <c r="D12" s="66"/>
      <c r="E12" s="66"/>
      <c r="F12" s="66"/>
      <c r="G12" s="84"/>
      <c r="H12" s="122"/>
      <c r="I12" s="747"/>
      <c r="P12" s="11" t="s">
        <v>16</v>
      </c>
    </row>
    <row r="13" spans="1:163" ht="34.5" customHeight="1" thickBot="1">
      <c r="A13" s="171"/>
      <c r="B13" s="781"/>
      <c r="C13" s="64"/>
      <c r="D13" s="64"/>
      <c r="E13" s="64"/>
      <c r="F13" s="65"/>
      <c r="G13" s="715">
        <v>1000</v>
      </c>
      <c r="H13" s="714">
        <v>1000</v>
      </c>
      <c r="I13" s="747">
        <v>0.3125</v>
      </c>
    </row>
    <row r="14" spans="1:163" ht="39.75" customHeight="1">
      <c r="A14" s="171"/>
      <c r="B14" s="862"/>
      <c r="C14" s="863"/>
      <c r="D14" s="863"/>
      <c r="E14" s="863"/>
      <c r="F14" s="863"/>
      <c r="G14" s="85" t="s">
        <v>38</v>
      </c>
      <c r="H14" s="124" t="s">
        <v>38</v>
      </c>
      <c r="I14" s="747">
        <v>0.33333333333333331</v>
      </c>
    </row>
    <row r="15" spans="1:163" ht="18" customHeight="1">
      <c r="A15" s="171"/>
      <c r="B15" s="864"/>
      <c r="C15" s="865"/>
      <c r="D15" s="865"/>
      <c r="E15" s="865"/>
      <c r="F15" s="865"/>
      <c r="G15" s="77"/>
      <c r="H15" s="125"/>
      <c r="I15" s="747">
        <v>0.375</v>
      </c>
    </row>
    <row r="16" spans="1:163" ht="12.75" customHeight="1" thickBot="1">
      <c r="A16" s="1026">
        <v>0.39583333333333331</v>
      </c>
      <c r="B16" s="848">
        <v>2100</v>
      </c>
      <c r="C16" s="849">
        <v>2100</v>
      </c>
      <c r="D16" s="849">
        <v>2100</v>
      </c>
      <c r="E16" s="849">
        <v>2100</v>
      </c>
      <c r="F16" s="849">
        <v>2100</v>
      </c>
      <c r="G16" s="70"/>
      <c r="H16" s="127"/>
      <c r="I16" s="1028"/>
    </row>
    <row r="17" spans="1:9" ht="9" hidden="1" customHeight="1" thickBot="1">
      <c r="A17" s="1027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28"/>
    </row>
    <row r="18" spans="1:9" ht="9" hidden="1" customHeight="1" thickBot="1">
      <c r="A18" s="171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28"/>
    </row>
    <row r="19" spans="1:9" ht="8.25" hidden="1" customHeight="1" thickBot="1">
      <c r="A19" s="171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28"/>
    </row>
    <row r="20" spans="1:9" ht="9" hidden="1" customHeight="1" thickBot="1">
      <c r="A20" s="1026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28">
        <v>0.375</v>
      </c>
    </row>
    <row r="21" spans="1:9" ht="9" hidden="1" customHeight="1" thickBot="1">
      <c r="A21" s="1027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28"/>
    </row>
    <row r="22" spans="1:9" ht="12.75" customHeight="1">
      <c r="A22" s="1026"/>
      <c r="B22" s="128" t="s">
        <v>72</v>
      </c>
      <c r="C22" s="128" t="s">
        <v>72</v>
      </c>
      <c r="D22" s="128" t="s">
        <v>72</v>
      </c>
      <c r="E22" s="128" t="s">
        <v>72</v>
      </c>
      <c r="F22" s="128" t="s">
        <v>72</v>
      </c>
      <c r="G22" s="67"/>
      <c r="H22" s="67"/>
      <c r="I22" s="1028">
        <v>0.39583333333333331</v>
      </c>
    </row>
    <row r="23" spans="1:9" ht="11.45" customHeight="1">
      <c r="A23" s="1027"/>
      <c r="B23" s="24"/>
      <c r="C23" s="24"/>
      <c r="D23" s="24"/>
      <c r="E23" s="105"/>
      <c r="F23" s="24"/>
      <c r="G23" s="739"/>
      <c r="H23" s="740"/>
      <c r="I23" s="1028"/>
    </row>
    <row r="24" spans="1:9" ht="19.149999999999999" customHeight="1">
      <c r="A24" s="745"/>
      <c r="B24" s="23"/>
      <c r="C24" s="23"/>
      <c r="D24" s="23"/>
      <c r="E24" s="23"/>
      <c r="F24" s="23"/>
      <c r="G24" s="739"/>
      <c r="H24" s="740"/>
      <c r="I24" s="747"/>
    </row>
    <row r="25" spans="1:9" ht="27" customHeight="1">
      <c r="A25" s="172">
        <v>0.4375</v>
      </c>
      <c r="B25" s="781"/>
      <c r="C25" s="757"/>
      <c r="D25" s="757"/>
      <c r="E25" s="757"/>
      <c r="F25" s="757"/>
      <c r="G25" s="741"/>
      <c r="H25" s="741"/>
      <c r="I25" s="747">
        <v>0.41666666666666669</v>
      </c>
    </row>
    <row r="26" spans="1:9" ht="21.75" customHeight="1" thickBot="1">
      <c r="A26" s="746"/>
      <c r="B26" s="752"/>
      <c r="C26" s="752"/>
      <c r="D26" s="752"/>
      <c r="E26" s="752"/>
      <c r="F26" s="752"/>
      <c r="G26" s="860">
        <v>2100</v>
      </c>
      <c r="H26" s="861">
        <v>2100</v>
      </c>
      <c r="I26" s="747"/>
    </row>
    <row r="27" spans="1:9" ht="15" customHeight="1">
      <c r="A27" s="171"/>
      <c r="B27" s="752"/>
      <c r="C27" s="752"/>
      <c r="D27" s="752"/>
      <c r="E27" s="752"/>
      <c r="F27" s="752"/>
      <c r="G27" s="86" t="s">
        <v>73</v>
      </c>
      <c r="H27" s="23" t="s">
        <v>73</v>
      </c>
      <c r="I27" s="747">
        <v>0.45833333333333331</v>
      </c>
    </row>
    <row r="28" spans="1:9" ht="16.5" customHeight="1" thickBot="1">
      <c r="A28" s="171"/>
      <c r="B28" s="130">
        <v>1100</v>
      </c>
      <c r="C28" s="106">
        <v>1100</v>
      </c>
      <c r="D28" s="106">
        <v>1100</v>
      </c>
      <c r="E28" s="106">
        <v>1100</v>
      </c>
      <c r="F28" s="106">
        <v>1100</v>
      </c>
      <c r="G28" s="72"/>
      <c r="H28" s="131"/>
      <c r="I28" s="747"/>
    </row>
    <row r="29" spans="1:9" ht="25.5" customHeight="1">
      <c r="A29" s="171">
        <v>0.47916666666666669</v>
      </c>
      <c r="B29" s="132" t="s">
        <v>37</v>
      </c>
      <c r="C29" s="29" t="s">
        <v>37</v>
      </c>
      <c r="D29" s="29" t="s">
        <v>37</v>
      </c>
      <c r="E29" s="29" t="s">
        <v>37</v>
      </c>
      <c r="F29" s="29" t="s">
        <v>37</v>
      </c>
      <c r="G29" s="53"/>
      <c r="H29" s="29"/>
      <c r="I29" s="747"/>
    </row>
    <row r="30" spans="1:9" ht="18" customHeight="1" thickBot="1">
      <c r="A30" s="171"/>
      <c r="B30" s="133">
        <v>1170</v>
      </c>
      <c r="C30" s="78">
        <v>1170</v>
      </c>
      <c r="D30" s="78">
        <v>1170</v>
      </c>
      <c r="E30" s="78">
        <v>1170</v>
      </c>
      <c r="F30" s="78">
        <v>1170</v>
      </c>
      <c r="G30" s="712">
        <v>1855</v>
      </c>
      <c r="H30" s="713">
        <v>1855</v>
      </c>
      <c r="I30" s="747"/>
    </row>
    <row r="31" spans="1:9" ht="45.75" customHeight="1">
      <c r="A31" s="745">
        <v>0.5</v>
      </c>
      <c r="B31" s="134" t="s">
        <v>27</v>
      </c>
      <c r="C31" s="80" t="s">
        <v>27</v>
      </c>
      <c r="D31" s="80" t="s">
        <v>27</v>
      </c>
      <c r="E31" s="80" t="s">
        <v>27</v>
      </c>
      <c r="F31" s="80" t="s">
        <v>27</v>
      </c>
      <c r="G31" s="71" t="s">
        <v>27</v>
      </c>
      <c r="H31" s="71" t="s">
        <v>27</v>
      </c>
      <c r="I31" s="173">
        <v>0.5</v>
      </c>
    </row>
    <row r="32" spans="1:9" ht="24" customHeight="1" thickBot="1">
      <c r="A32" s="745"/>
      <c r="B32" s="133">
        <v>2100</v>
      </c>
      <c r="C32" s="78">
        <v>2100</v>
      </c>
      <c r="D32" s="78">
        <v>2100</v>
      </c>
      <c r="E32" s="78">
        <v>2100</v>
      </c>
      <c r="F32" s="78">
        <v>2100</v>
      </c>
      <c r="G32" s="78">
        <v>2550</v>
      </c>
      <c r="H32" s="78">
        <v>2550</v>
      </c>
      <c r="I32" s="173"/>
    </row>
    <row r="33" spans="1:9" ht="30" customHeight="1">
      <c r="A33" s="745">
        <v>0.52083333333333337</v>
      </c>
      <c r="B33" s="135" t="s">
        <v>83</v>
      </c>
      <c r="C33" s="135" t="s">
        <v>83</v>
      </c>
      <c r="D33" s="135" t="s">
        <v>83</v>
      </c>
      <c r="E33" s="135" t="s">
        <v>83</v>
      </c>
      <c r="F33" s="135" t="s">
        <v>83</v>
      </c>
      <c r="G33" s="628" t="s">
        <v>64</v>
      </c>
      <c r="H33" s="136" t="s">
        <v>10</v>
      </c>
      <c r="I33" s="173">
        <v>0.52083333333333337</v>
      </c>
    </row>
    <row r="34" spans="1:9" ht="30" customHeight="1">
      <c r="A34" s="745"/>
      <c r="B34" s="31"/>
      <c r="C34" s="32"/>
      <c r="D34" s="32"/>
      <c r="E34" s="31"/>
      <c r="F34" s="31"/>
      <c r="G34" s="30"/>
      <c r="H34" s="30"/>
      <c r="I34" s="173"/>
    </row>
    <row r="35" spans="1:9" ht="30" customHeight="1" thickBot="1">
      <c r="A35" s="745"/>
      <c r="B35" s="137"/>
      <c r="C35" s="54"/>
      <c r="D35" s="54"/>
      <c r="E35" s="54"/>
      <c r="F35" s="54"/>
      <c r="G35" s="627">
        <v>1720</v>
      </c>
      <c r="H35" s="30"/>
      <c r="I35" s="173"/>
    </row>
    <row r="36" spans="1:9" ht="16.5" customHeight="1">
      <c r="A36" s="745">
        <v>0.54166666666666663</v>
      </c>
      <c r="B36" s="752"/>
      <c r="C36" s="752"/>
      <c r="D36" s="752"/>
      <c r="E36" s="752"/>
      <c r="F36" s="752"/>
      <c r="G36" s="115" t="s">
        <v>10</v>
      </c>
      <c r="H36" s="752"/>
      <c r="I36" s="173">
        <v>0.54166666666666663</v>
      </c>
    </row>
    <row r="37" spans="1:9" ht="23.25" customHeight="1" thickBot="1">
      <c r="A37" s="745"/>
      <c r="B37" s="133">
        <v>1515</v>
      </c>
      <c r="C37" s="78">
        <v>1515</v>
      </c>
      <c r="D37" s="78">
        <v>1515</v>
      </c>
      <c r="E37" s="78">
        <v>1515</v>
      </c>
      <c r="F37" s="78">
        <v>1515</v>
      </c>
      <c r="G37" s="19"/>
      <c r="H37" s="52"/>
      <c r="I37" s="173"/>
    </row>
    <row r="38" spans="1:9" ht="18.75" customHeight="1">
      <c r="A38" s="745">
        <v>0.5625</v>
      </c>
      <c r="B38" s="894" t="s">
        <v>81</v>
      </c>
      <c r="C38" s="751" t="s">
        <v>81</v>
      </c>
      <c r="D38" s="751" t="s">
        <v>81</v>
      </c>
      <c r="E38" s="751" t="s">
        <v>81</v>
      </c>
      <c r="F38" s="894" t="s">
        <v>81</v>
      </c>
      <c r="G38" s="752"/>
      <c r="H38" s="752"/>
      <c r="I38" s="173">
        <v>0.5625</v>
      </c>
    </row>
    <row r="39" spans="1:9" ht="18" customHeight="1">
      <c r="A39" s="745"/>
      <c r="B39" s="51"/>
      <c r="C39" s="51"/>
      <c r="D39" s="51"/>
      <c r="E39" s="51"/>
      <c r="F39" s="51"/>
      <c r="G39" s="19"/>
      <c r="H39" s="138"/>
      <c r="I39" s="173"/>
    </row>
    <row r="40" spans="1:9" ht="19.5" customHeight="1" thickBot="1">
      <c r="A40" s="1026">
        <v>0.59375</v>
      </c>
      <c r="B40" s="132"/>
      <c r="C40" s="752"/>
      <c r="D40" s="752"/>
      <c r="E40" s="752"/>
      <c r="F40" s="752"/>
      <c r="G40" s="19"/>
      <c r="H40" s="139">
        <v>1855</v>
      </c>
      <c r="I40" s="173"/>
    </row>
    <row r="41" spans="1:9" ht="21.75" customHeight="1" thickBot="1">
      <c r="A41" s="1026"/>
      <c r="B41" s="126">
        <v>1855</v>
      </c>
      <c r="C41" s="9">
        <v>1855</v>
      </c>
      <c r="D41" s="9">
        <v>1855</v>
      </c>
      <c r="E41" s="9">
        <v>1855</v>
      </c>
      <c r="F41" s="9">
        <v>1855</v>
      </c>
      <c r="G41" s="805"/>
      <c r="H41" s="808" t="s">
        <v>10</v>
      </c>
      <c r="I41" s="173">
        <v>0.59375</v>
      </c>
    </row>
    <row r="42" spans="1:9" ht="18.75" customHeight="1">
      <c r="A42" s="189">
        <v>0.60416666666666663</v>
      </c>
      <c r="B42" s="140" t="s">
        <v>39</v>
      </c>
      <c r="C42" s="76" t="s">
        <v>39</v>
      </c>
      <c r="D42" s="76" t="s">
        <v>39</v>
      </c>
      <c r="E42" s="76" t="s">
        <v>39</v>
      </c>
      <c r="F42" s="76" t="s">
        <v>39</v>
      </c>
      <c r="G42" s="423"/>
      <c r="H42" s="809"/>
      <c r="I42" s="173">
        <v>0.60416666666666663</v>
      </c>
    </row>
    <row r="43" spans="1:9" ht="20.25" customHeight="1" thickBot="1">
      <c r="A43" s="745"/>
      <c r="B43" s="137"/>
      <c r="C43" s="47"/>
      <c r="D43" s="47"/>
      <c r="E43" s="47"/>
      <c r="F43" s="47"/>
      <c r="G43" s="716">
        <v>1510</v>
      </c>
      <c r="H43" s="141"/>
      <c r="I43" s="747"/>
    </row>
    <row r="44" spans="1:9" ht="19.5" customHeight="1">
      <c r="A44" s="745">
        <v>0.625</v>
      </c>
      <c r="B44" s="55"/>
      <c r="C44" s="55"/>
      <c r="D44" s="55"/>
      <c r="E44" s="55"/>
      <c r="F44" s="51"/>
      <c r="G44" s="803" t="s">
        <v>10</v>
      </c>
      <c r="H44" s="810"/>
      <c r="I44" s="747">
        <v>0.625</v>
      </c>
    </row>
    <row r="45" spans="1:9" ht="25.5" customHeight="1">
      <c r="A45" s="745"/>
      <c r="B45" s="26"/>
      <c r="C45" s="26"/>
      <c r="D45" s="26"/>
      <c r="E45" s="26"/>
      <c r="F45" s="26"/>
      <c r="G45" s="802"/>
      <c r="H45" s="811"/>
      <c r="I45" s="173"/>
    </row>
    <row r="46" spans="1:9" ht="14.1" customHeight="1">
      <c r="A46" s="745">
        <v>0.64583333333333337</v>
      </c>
      <c r="B46" s="123"/>
      <c r="C46" s="54"/>
      <c r="D46" s="54"/>
      <c r="E46" s="54"/>
      <c r="F46" s="47"/>
      <c r="G46" s="444"/>
      <c r="H46" s="810"/>
      <c r="I46" s="173">
        <v>0.64583333333333337</v>
      </c>
    </row>
    <row r="47" spans="1:9" ht="14.1" customHeight="1">
      <c r="A47" s="1026"/>
      <c r="B47" s="22"/>
      <c r="C47" s="22"/>
      <c r="D47" s="22"/>
      <c r="E47" s="22"/>
      <c r="F47" s="22"/>
      <c r="G47" s="445"/>
      <c r="H47" s="810"/>
      <c r="I47" s="173"/>
    </row>
    <row r="48" spans="1:9" ht="12.75" customHeight="1">
      <c r="A48" s="1026"/>
      <c r="B48" s="22"/>
      <c r="C48" s="22"/>
      <c r="D48" s="22"/>
      <c r="E48" s="22"/>
      <c r="F48" s="22"/>
      <c r="G48" s="804"/>
      <c r="H48" s="812"/>
      <c r="I48" s="173"/>
    </row>
    <row r="49" spans="1:9" ht="18.75" customHeight="1">
      <c r="A49" s="1026"/>
      <c r="B49" s="847"/>
      <c r="C49" s="847"/>
      <c r="D49" s="847"/>
      <c r="E49" s="847"/>
      <c r="F49" s="847"/>
      <c r="G49" s="806"/>
      <c r="H49" s="813"/>
      <c r="I49" s="173"/>
    </row>
    <row r="50" spans="1:9" ht="17.25" customHeight="1" thickBot="1">
      <c r="A50" s="1026"/>
      <c r="B50" s="848">
        <v>1855</v>
      </c>
      <c r="C50" s="849">
        <v>1855</v>
      </c>
      <c r="D50" s="849">
        <v>1855</v>
      </c>
      <c r="E50" s="849">
        <v>1855</v>
      </c>
      <c r="F50" s="849">
        <v>1855</v>
      </c>
      <c r="G50" s="807"/>
      <c r="H50" s="814">
        <v>1855</v>
      </c>
      <c r="I50" s="173"/>
    </row>
    <row r="51" spans="1:9" ht="26.25" customHeight="1" thickBot="1">
      <c r="A51" s="745">
        <v>0.66666666666666663</v>
      </c>
      <c r="B51" s="143" t="s">
        <v>92</v>
      </c>
      <c r="C51" s="143" t="s">
        <v>92</v>
      </c>
      <c r="D51" s="143" t="s">
        <v>92</v>
      </c>
      <c r="E51" s="143" t="s">
        <v>92</v>
      </c>
      <c r="F51" s="143" t="s">
        <v>92</v>
      </c>
      <c r="G51" s="629"/>
      <c r="H51" s="786" t="s">
        <v>98</v>
      </c>
      <c r="I51" s="173">
        <v>0.66666666666666663</v>
      </c>
    </row>
    <row r="52" spans="1:9" ht="24" customHeight="1" thickBot="1">
      <c r="A52" s="745">
        <v>0.6875</v>
      </c>
      <c r="B52" s="22" t="s">
        <v>96</v>
      </c>
      <c r="C52" s="22" t="s">
        <v>96</v>
      </c>
      <c r="D52" s="22" t="s">
        <v>96</v>
      </c>
      <c r="E52" s="22" t="s">
        <v>96</v>
      </c>
      <c r="F52" s="22" t="s">
        <v>96</v>
      </c>
      <c r="G52" s="717">
        <v>1580</v>
      </c>
      <c r="H52" s="815"/>
      <c r="I52" s="747"/>
    </row>
    <row r="53" spans="1:9" ht="37.5" customHeight="1" thickBot="1">
      <c r="A53" s="745"/>
      <c r="B53" s="783">
        <v>1720</v>
      </c>
      <c r="C53" s="783">
        <v>1720</v>
      </c>
      <c r="D53" s="783">
        <v>1720</v>
      </c>
      <c r="E53" s="783">
        <v>1720</v>
      </c>
      <c r="F53" s="783">
        <v>1720</v>
      </c>
      <c r="G53" s="630" t="s">
        <v>69</v>
      </c>
      <c r="H53" s="816"/>
      <c r="I53" s="173">
        <v>0.70833333333333337</v>
      </c>
    </row>
    <row r="54" spans="1:9" ht="23.25" customHeight="1">
      <c r="A54" s="748">
        <v>0.72916666666666663</v>
      </c>
      <c r="B54" s="684" t="s">
        <v>89</v>
      </c>
      <c r="C54" s="204" t="s">
        <v>89</v>
      </c>
      <c r="D54" s="204" t="s">
        <v>89</v>
      </c>
      <c r="E54" s="204" t="s">
        <v>89</v>
      </c>
      <c r="F54" s="204" t="s">
        <v>89</v>
      </c>
      <c r="G54" s="205"/>
      <c r="H54" s="206"/>
      <c r="I54" s="199">
        <v>0.72916666666666663</v>
      </c>
    </row>
    <row r="55" spans="1:9" ht="15" customHeight="1" thickBot="1">
      <c r="A55" s="748"/>
      <c r="B55" s="845">
        <v>2015</v>
      </c>
      <c r="C55" s="846">
        <v>2015</v>
      </c>
      <c r="D55" s="846">
        <v>2015</v>
      </c>
      <c r="E55" s="846">
        <v>2015</v>
      </c>
      <c r="F55" s="846">
        <v>2015</v>
      </c>
      <c r="G55" s="718">
        <v>1925</v>
      </c>
      <c r="H55" s="718">
        <v>1720</v>
      </c>
      <c r="I55" s="199"/>
    </row>
    <row r="56" spans="1:9" ht="15" customHeight="1">
      <c r="A56" s="748">
        <v>0.75</v>
      </c>
      <c r="B56" s="202" t="s">
        <v>75</v>
      </c>
      <c r="C56" s="208" t="s">
        <v>75</v>
      </c>
      <c r="D56" s="208" t="s">
        <v>75</v>
      </c>
      <c r="E56" s="208" t="s">
        <v>75</v>
      </c>
      <c r="F56" s="208" t="s">
        <v>75</v>
      </c>
      <c r="G56" s="209" t="s">
        <v>74</v>
      </c>
      <c r="H56" s="207" t="s">
        <v>97</v>
      </c>
      <c r="I56" s="199">
        <v>0.75</v>
      </c>
    </row>
    <row r="57" spans="1:9" ht="15" customHeight="1">
      <c r="A57" s="748"/>
      <c r="B57" s="203"/>
      <c r="C57" s="203"/>
      <c r="D57" s="203"/>
      <c r="E57" s="203"/>
      <c r="F57" s="210"/>
      <c r="G57" s="211"/>
      <c r="H57" s="207"/>
      <c r="I57" s="199"/>
    </row>
    <row r="58" spans="1:9" ht="17.25" customHeight="1">
      <c r="A58" s="748"/>
      <c r="B58" s="203"/>
      <c r="C58" s="212"/>
      <c r="D58" s="212"/>
      <c r="E58" s="212"/>
      <c r="F58" s="212"/>
      <c r="G58" s="211"/>
      <c r="H58" s="207"/>
      <c r="I58" s="199"/>
    </row>
    <row r="59" spans="1:9" ht="14.25" customHeight="1">
      <c r="A59" s="1021"/>
      <c r="B59" s="1019"/>
      <c r="C59" s="1019"/>
      <c r="D59" s="1019"/>
      <c r="E59" s="1019"/>
      <c r="F59" s="1019"/>
      <c r="G59" s="211"/>
      <c r="H59" s="207"/>
      <c r="I59" s="199"/>
    </row>
    <row r="60" spans="1:9" ht="13.5" customHeight="1">
      <c r="A60" s="1021"/>
      <c r="B60" s="1019"/>
      <c r="C60" s="1019"/>
      <c r="D60" s="1019"/>
      <c r="E60" s="1019"/>
      <c r="F60" s="1019"/>
      <c r="G60" s="850"/>
      <c r="H60" s="851"/>
      <c r="I60" s="199"/>
    </row>
    <row r="61" spans="1:9" ht="15" customHeight="1" thickBot="1">
      <c r="A61" s="1021"/>
      <c r="B61" s="1009">
        <v>2375</v>
      </c>
      <c r="C61" s="1009">
        <v>2375</v>
      </c>
      <c r="D61" s="1009">
        <v>2375</v>
      </c>
      <c r="E61" s="1009">
        <v>2375</v>
      </c>
      <c r="F61" s="1009">
        <v>2375</v>
      </c>
      <c r="G61" s="852">
        <v>2015</v>
      </c>
      <c r="H61" s="853">
        <v>2750</v>
      </c>
      <c r="I61" s="199"/>
    </row>
    <row r="62" spans="1:9" ht="15" customHeight="1">
      <c r="A62" s="1021">
        <v>0.79166666666666663</v>
      </c>
      <c r="B62" s="1018" t="s">
        <v>132</v>
      </c>
      <c r="C62" s="1018" t="s">
        <v>132</v>
      </c>
      <c r="D62" s="1018" t="s">
        <v>132</v>
      </c>
      <c r="E62" s="1018" t="s">
        <v>132</v>
      </c>
      <c r="F62" s="1018" t="s">
        <v>132</v>
      </c>
      <c r="G62" s="1016" t="s">
        <v>135</v>
      </c>
      <c r="H62" s="1018" t="s">
        <v>132</v>
      </c>
      <c r="I62" s="1020">
        <v>0.79166666666666663</v>
      </c>
    </row>
    <row r="63" spans="1:9" ht="11.1" customHeight="1" thickBot="1">
      <c r="A63" s="1021"/>
      <c r="B63" s="1019"/>
      <c r="C63" s="1019"/>
      <c r="D63" s="1019"/>
      <c r="E63" s="1019"/>
      <c r="F63" s="1019"/>
      <c r="G63" s="1017"/>
      <c r="H63" s="1019"/>
      <c r="I63" s="1020"/>
    </row>
    <row r="64" spans="1:9" ht="17.45" customHeight="1" thickBot="1">
      <c r="A64" s="1021"/>
      <c r="B64" s="857">
        <v>7050</v>
      </c>
      <c r="C64" s="857">
        <v>7050</v>
      </c>
      <c r="D64" s="857">
        <v>7050</v>
      </c>
      <c r="E64" s="857">
        <v>7050</v>
      </c>
      <c r="F64" s="857">
        <v>7050</v>
      </c>
      <c r="G64" s="787" t="s">
        <v>134</v>
      </c>
      <c r="H64" s="857">
        <v>7050</v>
      </c>
      <c r="I64" s="750">
        <v>0.8125</v>
      </c>
    </row>
    <row r="65" spans="1:9" ht="16.5" customHeight="1">
      <c r="A65" s="748">
        <v>0.83333333333333337</v>
      </c>
      <c r="B65" s="202" t="s">
        <v>131</v>
      </c>
      <c r="C65" s="213" t="s">
        <v>131</v>
      </c>
      <c r="D65" s="213" t="s">
        <v>131</v>
      </c>
      <c r="E65" s="213" t="s">
        <v>131</v>
      </c>
      <c r="F65" s="213" t="s">
        <v>131</v>
      </c>
      <c r="G65" s="214" t="s">
        <v>10</v>
      </c>
      <c r="H65" s="214" t="s">
        <v>10</v>
      </c>
      <c r="I65" s="199">
        <v>0.83333333333333337</v>
      </c>
    </row>
    <row r="66" spans="1:9" ht="16.5" customHeight="1">
      <c r="A66" s="748"/>
      <c r="B66" s="203"/>
      <c r="C66" s="216"/>
      <c r="D66" s="215"/>
      <c r="E66" s="215"/>
      <c r="F66" s="215"/>
      <c r="G66" s="218"/>
      <c r="H66" s="218"/>
      <c r="I66" s="199"/>
    </row>
    <row r="67" spans="1:9" ht="30" customHeight="1">
      <c r="A67" s="730"/>
      <c r="B67" s="203"/>
      <c r="C67" s="221"/>
      <c r="D67" s="222"/>
      <c r="E67" s="222"/>
      <c r="F67" s="220"/>
      <c r="G67" s="223"/>
      <c r="H67" s="223"/>
      <c r="I67" s="199"/>
    </row>
    <row r="68" spans="1:9" ht="21" customHeight="1" thickBot="1">
      <c r="A68" s="730"/>
      <c r="B68" s="680">
        <v>4900</v>
      </c>
      <c r="C68" s="680">
        <v>4900</v>
      </c>
      <c r="D68" s="680">
        <v>4900</v>
      </c>
      <c r="E68" s="680">
        <v>4900</v>
      </c>
      <c r="F68" s="680">
        <v>4900</v>
      </c>
      <c r="G68" s="224"/>
      <c r="H68" s="224"/>
      <c r="I68" s="199"/>
    </row>
    <row r="69" spans="1:9" ht="15" customHeight="1">
      <c r="A69" s="748">
        <v>0.875</v>
      </c>
      <c r="B69" s="225" t="s">
        <v>133</v>
      </c>
      <c r="C69" s="225" t="s">
        <v>133</v>
      </c>
      <c r="D69" s="225" t="s">
        <v>133</v>
      </c>
      <c r="E69" s="225" t="s">
        <v>133</v>
      </c>
      <c r="F69" s="225" t="s">
        <v>133</v>
      </c>
      <c r="G69" s="223"/>
      <c r="H69" s="223"/>
      <c r="I69" s="199">
        <v>0.875</v>
      </c>
    </row>
    <row r="70" spans="1:9" ht="14.25" customHeight="1">
      <c r="A70" s="1021"/>
      <c r="B70" s="215"/>
      <c r="C70" s="215"/>
      <c r="D70" s="215"/>
      <c r="E70" s="217"/>
      <c r="F70" s="215"/>
      <c r="G70" s="207"/>
      <c r="H70" s="207"/>
      <c r="I70" s="199"/>
    </row>
    <row r="71" spans="1:9" ht="15.75" customHeight="1">
      <c r="A71" s="1021">
        <v>0.89583333333333337</v>
      </c>
      <c r="B71" s="222"/>
      <c r="C71" s="222"/>
      <c r="D71" s="222"/>
      <c r="E71" s="226"/>
      <c r="F71" s="222"/>
      <c r="G71" s="207"/>
      <c r="H71" s="207"/>
      <c r="I71" s="199">
        <v>0.89583333333333337</v>
      </c>
    </row>
    <row r="72" spans="1:9" ht="42.75" customHeight="1" thickBot="1">
      <c r="A72" s="1021"/>
      <c r="B72" s="680">
        <v>4750</v>
      </c>
      <c r="C72" s="680">
        <v>4750</v>
      </c>
      <c r="D72" s="680">
        <v>4750</v>
      </c>
      <c r="E72" s="227">
        <v>4750</v>
      </c>
      <c r="F72" s="820">
        <v>4750</v>
      </c>
      <c r="G72" s="854">
        <v>3165</v>
      </c>
      <c r="H72" s="854">
        <v>5180</v>
      </c>
      <c r="I72" s="199"/>
    </row>
    <row r="73" spans="1:9" ht="27" customHeight="1">
      <c r="A73" s="748">
        <v>0.91666666666666663</v>
      </c>
      <c r="B73" s="1008" t="s">
        <v>42</v>
      </c>
      <c r="C73" s="1008" t="s">
        <v>42</v>
      </c>
      <c r="D73" s="1008" t="s">
        <v>42</v>
      </c>
      <c r="E73" s="1008" t="s">
        <v>42</v>
      </c>
      <c r="F73" s="1008" t="s">
        <v>42</v>
      </c>
      <c r="G73" s="675" t="s">
        <v>10</v>
      </c>
      <c r="H73" s="676" t="s">
        <v>10</v>
      </c>
      <c r="I73" s="200">
        <v>0.91666666666666663</v>
      </c>
    </row>
    <row r="74" spans="1:9" ht="13.5" thickBot="1">
      <c r="A74" s="748"/>
      <c r="B74" s="680">
        <v>5465</v>
      </c>
      <c r="C74" s="680">
        <v>5465</v>
      </c>
      <c r="D74" s="680">
        <v>5465</v>
      </c>
      <c r="E74" s="680">
        <v>5465</v>
      </c>
      <c r="F74" s="680">
        <v>5465</v>
      </c>
      <c r="G74" s="228"/>
      <c r="H74" s="229"/>
      <c r="I74" s="199">
        <v>0.9375</v>
      </c>
    </row>
    <row r="75" spans="1:9" ht="14.1" customHeight="1">
      <c r="A75" s="748">
        <v>0.9375</v>
      </c>
      <c r="B75" s="1008" t="s">
        <v>44</v>
      </c>
      <c r="C75" s="1008" t="s">
        <v>44</v>
      </c>
      <c r="D75" s="1008" t="s">
        <v>44</v>
      </c>
      <c r="E75" s="1008" t="s">
        <v>44</v>
      </c>
      <c r="F75" s="1008" t="s">
        <v>44</v>
      </c>
      <c r="G75" s="230"/>
      <c r="H75" s="749"/>
      <c r="I75" s="199"/>
    </row>
    <row r="76" spans="1:9" ht="27" customHeight="1" thickBot="1">
      <c r="A76" s="780"/>
      <c r="B76" s="680">
        <v>4820</v>
      </c>
      <c r="C76" s="680">
        <v>4820</v>
      </c>
      <c r="D76" s="680">
        <v>4820</v>
      </c>
      <c r="E76" s="680">
        <v>4820</v>
      </c>
      <c r="F76" s="680">
        <v>4820</v>
      </c>
      <c r="G76" s="631"/>
      <c r="H76" s="632"/>
      <c r="I76" s="199"/>
    </row>
    <row r="77" spans="1:9" ht="20.25" customHeight="1">
      <c r="A77" s="1022">
        <v>0.95833333333333337</v>
      </c>
      <c r="B77" s="731" t="s">
        <v>76</v>
      </c>
      <c r="C77" s="731" t="s">
        <v>76</v>
      </c>
      <c r="D77" s="731" t="s">
        <v>76</v>
      </c>
      <c r="E77" s="731" t="s">
        <v>76</v>
      </c>
      <c r="F77" s="731" t="s">
        <v>76</v>
      </c>
      <c r="G77" s="633"/>
      <c r="H77" s="207"/>
      <c r="I77" s="199">
        <v>0.95833333333333337</v>
      </c>
    </row>
    <row r="78" spans="1:9" ht="16.5" customHeight="1" thickBot="1">
      <c r="A78" s="1023"/>
      <c r="B78" s="858">
        <v>4820</v>
      </c>
      <c r="C78" s="858">
        <v>4820</v>
      </c>
      <c r="D78" s="858">
        <v>4820</v>
      </c>
      <c r="E78" s="858">
        <v>4820</v>
      </c>
      <c r="F78" s="858">
        <v>4820</v>
      </c>
      <c r="G78" s="219"/>
      <c r="H78" s="231"/>
      <c r="I78" s="199"/>
    </row>
    <row r="79" spans="1:9" ht="20.25" customHeight="1">
      <c r="A79" s="197">
        <v>0.97916666666666663</v>
      </c>
      <c r="B79" s="758" t="s">
        <v>77</v>
      </c>
      <c r="C79" s="758" t="s">
        <v>77</v>
      </c>
      <c r="D79" s="758" t="s">
        <v>77</v>
      </c>
      <c r="E79" s="758" t="s">
        <v>77</v>
      </c>
      <c r="F79" s="758" t="s">
        <v>77</v>
      </c>
      <c r="G79" s="855"/>
      <c r="H79" s="855"/>
      <c r="I79" s="201"/>
    </row>
    <row r="80" spans="1:9" ht="15.75" customHeight="1" thickBot="1">
      <c r="A80" s="198"/>
      <c r="B80" s="756"/>
      <c r="C80" s="756"/>
      <c r="D80" s="756"/>
      <c r="E80" s="756"/>
      <c r="F80" s="756"/>
      <c r="G80" s="856">
        <v>2590</v>
      </c>
      <c r="H80" s="856">
        <v>3380</v>
      </c>
      <c r="I80" s="201"/>
    </row>
    <row r="81" spans="1:9" ht="16.5" customHeight="1">
      <c r="A81" s="177">
        <v>0</v>
      </c>
      <c r="B81" s="753"/>
      <c r="C81" s="753"/>
      <c r="D81" s="753"/>
      <c r="E81" s="753"/>
      <c r="F81" s="753"/>
      <c r="G81" s="754" t="s">
        <v>12</v>
      </c>
      <c r="H81" s="755" t="s">
        <v>12</v>
      </c>
      <c r="I81" s="183">
        <v>0</v>
      </c>
    </row>
    <row r="82" spans="1:9" ht="16.5" customHeight="1" thickBot="1">
      <c r="A82" s="177"/>
      <c r="B82" s="659">
        <v>2085</v>
      </c>
      <c r="C82" s="659">
        <v>2085</v>
      </c>
      <c r="D82" s="659">
        <v>2085</v>
      </c>
      <c r="E82" s="659">
        <v>2085</v>
      </c>
      <c r="F82" s="659">
        <v>2085</v>
      </c>
      <c r="G82" s="396"/>
      <c r="H82" s="677"/>
      <c r="I82" s="183">
        <v>2.0833333333333332E-2</v>
      </c>
    </row>
    <row r="83" spans="1:9" ht="12.75" customHeight="1">
      <c r="A83" s="177">
        <v>2.0833333333333332E-2</v>
      </c>
      <c r="B83" s="34" t="s">
        <v>43</v>
      </c>
      <c r="C83" s="733" t="s">
        <v>43</v>
      </c>
      <c r="D83" s="733" t="s">
        <v>43</v>
      </c>
      <c r="E83" s="733" t="s">
        <v>43</v>
      </c>
      <c r="F83" s="733" t="s">
        <v>43</v>
      </c>
      <c r="G83" s="25"/>
      <c r="H83" s="159"/>
      <c r="I83" s="183">
        <v>4.1666666666666664E-2</v>
      </c>
    </row>
    <row r="84" spans="1:9" ht="12.75" customHeight="1">
      <c r="A84" s="178"/>
      <c r="B84" s="859"/>
      <c r="C84" s="859"/>
      <c r="D84" s="859"/>
      <c r="E84" s="859"/>
      <c r="F84" s="859"/>
      <c r="G84" s="39"/>
      <c r="H84" s="752"/>
      <c r="I84" s="184"/>
    </row>
    <row r="85" spans="1:9" ht="12.75" customHeight="1">
      <c r="A85" s="178">
        <v>4.1666666666666664E-2</v>
      </c>
      <c r="B85" s="1010"/>
      <c r="C85" s="1010"/>
      <c r="D85" s="1010"/>
      <c r="E85" s="1010"/>
      <c r="F85" s="1010"/>
      <c r="G85" s="42"/>
      <c r="H85" s="23"/>
      <c r="I85" s="184">
        <v>4.1666666666666664E-2</v>
      </c>
    </row>
    <row r="86" spans="1:9" ht="13.5" customHeight="1" thickBot="1">
      <c r="A86" s="178"/>
      <c r="B86" s="659">
        <v>965</v>
      </c>
      <c r="C86" s="659">
        <v>965</v>
      </c>
      <c r="D86" s="659">
        <v>965</v>
      </c>
      <c r="E86" s="659">
        <v>965</v>
      </c>
      <c r="F86" s="659">
        <v>965</v>
      </c>
      <c r="G86" s="44"/>
      <c r="H86" s="160"/>
      <c r="I86" s="184"/>
    </row>
    <row r="87" spans="1:9" ht="15" customHeight="1">
      <c r="A87" s="178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2"/>
      <c r="H87" s="752"/>
      <c r="I87" s="184">
        <v>6.25E-2</v>
      </c>
    </row>
    <row r="88" spans="1:9" ht="15.75" customHeight="1">
      <c r="A88" s="179"/>
      <c r="B88" s="38"/>
      <c r="C88" s="40"/>
      <c r="D88" s="38"/>
      <c r="E88" s="38"/>
      <c r="F88" s="38"/>
      <c r="G88" s="351"/>
      <c r="H88" s="352"/>
      <c r="I88" s="185"/>
    </row>
    <row r="89" spans="1:9" ht="14.1" customHeight="1" thickBot="1">
      <c r="A89" s="179"/>
      <c r="B89" s="1010"/>
      <c r="C89" s="1010"/>
      <c r="D89" s="1010"/>
      <c r="E89" s="1010"/>
      <c r="F89" s="1010"/>
      <c r="G89" s="93">
        <v>965</v>
      </c>
      <c r="H89" s="94">
        <v>965</v>
      </c>
      <c r="I89" s="185"/>
    </row>
    <row r="90" spans="1:9" ht="12" customHeight="1">
      <c r="A90" s="178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84">
        <v>8.3333333333333329E-2</v>
      </c>
    </row>
    <row r="91" spans="1:9" ht="15" customHeight="1">
      <c r="A91" s="179"/>
      <c r="B91" s="38"/>
      <c r="C91" s="40"/>
      <c r="D91" s="38"/>
      <c r="E91" s="38"/>
      <c r="F91" s="38"/>
      <c r="G91" s="25"/>
      <c r="H91" s="25"/>
      <c r="I91" s="185"/>
    </row>
    <row r="92" spans="1:9" ht="20.25" customHeight="1">
      <c r="A92" s="180"/>
      <c r="B92" s="38"/>
      <c r="C92" s="38"/>
      <c r="D92" s="38"/>
      <c r="E92" s="38"/>
      <c r="F92" s="38"/>
      <c r="G92" s="39"/>
      <c r="H92" s="25"/>
      <c r="I92" s="186"/>
    </row>
    <row r="93" spans="1:9" ht="7.5" hidden="1" customHeight="1">
      <c r="A93" s="179"/>
      <c r="B93" s="38"/>
      <c r="C93" s="38"/>
      <c r="D93" s="38"/>
      <c r="E93" s="38"/>
      <c r="F93" s="38"/>
      <c r="G93" s="39"/>
      <c r="H93" s="25"/>
      <c r="I93" s="185"/>
    </row>
    <row r="94" spans="1:9" ht="7.5" hidden="1" customHeight="1">
      <c r="A94" s="181"/>
      <c r="B94" s="38"/>
      <c r="C94" s="38"/>
      <c r="D94" s="38"/>
      <c r="E94" s="38"/>
      <c r="F94" s="38"/>
      <c r="G94" s="39"/>
      <c r="H94" s="25"/>
      <c r="I94" s="187"/>
    </row>
    <row r="95" spans="1:9" ht="22.5" customHeight="1">
      <c r="A95" s="181"/>
      <c r="B95" s="41"/>
      <c r="C95" s="41"/>
      <c r="D95" s="41"/>
      <c r="E95" s="41"/>
      <c r="F95" s="41"/>
      <c r="G95" s="42"/>
      <c r="H95" s="42"/>
      <c r="I95" s="187"/>
    </row>
    <row r="96" spans="1:9" ht="36" customHeight="1">
      <c r="A96" s="181"/>
      <c r="B96" s="43"/>
      <c r="C96" s="43"/>
      <c r="D96" s="43"/>
      <c r="E96" s="43"/>
      <c r="F96" s="43"/>
      <c r="G96" s="44"/>
      <c r="H96" s="42"/>
      <c r="I96" s="187"/>
    </row>
    <row r="97" spans="1:9" ht="18" customHeight="1" thickBot="1">
      <c r="A97" s="182">
        <v>0.2638888888888889</v>
      </c>
      <c r="B97" s="161">
        <v>500</v>
      </c>
      <c r="C97" s="161">
        <v>500</v>
      </c>
      <c r="D97" s="161">
        <v>500</v>
      </c>
      <c r="E97" s="161">
        <v>500</v>
      </c>
      <c r="F97" s="162">
        <v>500</v>
      </c>
      <c r="G97" s="660">
        <v>500</v>
      </c>
      <c r="H97" s="798">
        <v>500</v>
      </c>
      <c r="I97" s="188">
        <v>0.2638888888888889</v>
      </c>
    </row>
    <row r="98" spans="1:9" ht="17.25" customHeight="1" thickBot="1">
      <c r="A98" s="174"/>
      <c r="B98" s="175"/>
      <c r="C98" s="175"/>
      <c r="D98" s="175"/>
      <c r="E98" s="175"/>
      <c r="F98" s="175"/>
      <c r="G98" s="175"/>
      <c r="H98" s="175"/>
      <c r="I98" s="176"/>
    </row>
    <row r="99" spans="1:9" ht="21.75" customHeight="1" thickBot="1">
      <c r="A99" s="13"/>
      <c r="B99" s="1024" t="s">
        <v>34</v>
      </c>
      <c r="C99" s="1025"/>
      <c r="D99" s="63"/>
      <c r="E99" s="63"/>
      <c r="F99" s="11"/>
      <c r="G99" s="11"/>
      <c r="H99" s="95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5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2"/>
  <sheetViews>
    <sheetView zoomScale="75" zoomScaleNormal="75" zoomScaleSheetLayoutView="75" workbookViewId="0">
      <selection activeCell="C35" sqref="C3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7"/>
      <c r="B3" s="1037"/>
      <c r="C3" s="1037"/>
      <c r="D3" s="1037"/>
      <c r="E3" s="1037"/>
      <c r="F3" s="1037"/>
      <c r="G3" s="1037"/>
      <c r="H3" s="1037"/>
      <c r="I3" s="1037"/>
    </row>
    <row r="4" spans="1:163" s="10" customFormat="1" ht="33.75" customHeight="1" thickBot="1">
      <c r="A4" s="1053" t="s">
        <v>113</v>
      </c>
      <c r="B4" s="1053"/>
      <c r="C4" s="1053"/>
      <c r="D4" s="1053"/>
      <c r="E4" s="1053"/>
      <c r="F4" s="1053"/>
      <c r="G4" s="1053"/>
      <c r="H4" s="1053"/>
      <c r="I4" s="1053"/>
    </row>
    <row r="5" spans="1:163" s="14" customFormat="1" ht="18.75" customHeight="1" thickBot="1">
      <c r="A5" s="232" t="s">
        <v>7</v>
      </c>
      <c r="B5" s="1054"/>
      <c r="C5" s="1054"/>
      <c r="D5" s="1054"/>
      <c r="E5" s="1054"/>
      <c r="F5" s="1054"/>
      <c r="G5" s="1054"/>
      <c r="H5" s="1054"/>
      <c r="I5" s="233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34" t="s">
        <v>8</v>
      </c>
      <c r="B6" s="1012" t="s">
        <v>0</v>
      </c>
      <c r="C6" s="1012" t="s">
        <v>1</v>
      </c>
      <c r="D6" s="1012" t="s">
        <v>2</v>
      </c>
      <c r="E6" s="1012" t="s">
        <v>3</v>
      </c>
      <c r="F6" s="1012" t="s">
        <v>4</v>
      </c>
      <c r="G6" s="1012" t="s">
        <v>6</v>
      </c>
      <c r="H6" s="1012" t="s">
        <v>5</v>
      </c>
      <c r="I6" s="235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36">
        <v>0.25</v>
      </c>
      <c r="B10" s="66" t="s">
        <v>95</v>
      </c>
      <c r="C10" s="66" t="s">
        <v>95</v>
      </c>
      <c r="D10" s="66" t="s">
        <v>95</v>
      </c>
      <c r="E10" s="66" t="s">
        <v>95</v>
      </c>
      <c r="F10" s="66" t="s">
        <v>95</v>
      </c>
      <c r="G10" s="1029" t="s">
        <v>33</v>
      </c>
      <c r="H10" s="1031" t="s">
        <v>33</v>
      </c>
      <c r="I10" s="240">
        <v>0.25</v>
      </c>
    </row>
    <row r="11" spans="1:163" ht="15" customHeight="1" thickBot="1">
      <c r="A11" s="236"/>
      <c r="B11" s="644">
        <v>69</v>
      </c>
      <c r="C11" s="644">
        <v>69</v>
      </c>
      <c r="D11" s="644">
        <v>69</v>
      </c>
      <c r="E11" s="644">
        <v>69</v>
      </c>
      <c r="F11" s="644">
        <v>69</v>
      </c>
      <c r="G11" s="1056"/>
      <c r="H11" s="1057"/>
      <c r="I11" s="240"/>
    </row>
    <row r="12" spans="1:163" ht="34.5" customHeight="1">
      <c r="A12" s="236">
        <v>0.27083333333333331</v>
      </c>
      <c r="B12" s="320" t="s">
        <v>108</v>
      </c>
      <c r="C12" s="320" t="s">
        <v>108</v>
      </c>
      <c r="D12" s="320" t="s">
        <v>108</v>
      </c>
      <c r="E12" s="320" t="s">
        <v>108</v>
      </c>
      <c r="F12" s="320" t="s">
        <v>108</v>
      </c>
      <c r="G12" s="678"/>
      <c r="H12" s="122"/>
      <c r="I12" s="240"/>
      <c r="P12" s="11" t="s">
        <v>16</v>
      </c>
    </row>
    <row r="13" spans="1:163" ht="14.45" customHeight="1">
      <c r="A13" s="236"/>
      <c r="B13" s="372"/>
      <c r="C13" s="372"/>
      <c r="D13" s="372"/>
      <c r="E13" s="372"/>
      <c r="F13" s="372"/>
      <c r="G13" s="729"/>
      <c r="H13" s="122"/>
      <c r="I13" s="693">
        <v>0.29166666666666669</v>
      </c>
    </row>
    <row r="14" spans="1:163" ht="34.5" customHeight="1" thickBot="1">
      <c r="A14" s="236"/>
      <c r="B14" s="645">
        <v>69</v>
      </c>
      <c r="C14" s="645">
        <v>69</v>
      </c>
      <c r="D14" s="645">
        <v>69</v>
      </c>
      <c r="E14" s="645">
        <v>69</v>
      </c>
      <c r="F14" s="645">
        <v>69</v>
      </c>
      <c r="G14" s="645">
        <v>69</v>
      </c>
      <c r="H14" s="645">
        <v>69</v>
      </c>
      <c r="I14" s="240"/>
    </row>
    <row r="15" spans="1:163" ht="39.75" customHeight="1">
      <c r="A15" s="236">
        <v>0.3125</v>
      </c>
      <c r="B15" s="323" t="s">
        <v>117</v>
      </c>
      <c r="C15" s="323" t="s">
        <v>117</v>
      </c>
      <c r="D15" s="323" t="s">
        <v>117</v>
      </c>
      <c r="E15" s="323" t="s">
        <v>117</v>
      </c>
      <c r="F15" s="323" t="s">
        <v>117</v>
      </c>
      <c r="G15" s="323" t="s">
        <v>108</v>
      </c>
      <c r="H15" s="323" t="s">
        <v>108</v>
      </c>
      <c r="I15" s="240">
        <v>0.3125</v>
      </c>
    </row>
    <row r="16" spans="1:163" ht="9.75" customHeight="1">
      <c r="A16" s="236"/>
      <c r="B16" s="21"/>
      <c r="C16" s="20"/>
      <c r="D16" s="20"/>
      <c r="E16" s="20"/>
      <c r="F16" s="20"/>
      <c r="G16" s="20"/>
      <c r="H16" s="20"/>
      <c r="I16" s="240"/>
    </row>
    <row r="17" spans="1:9" ht="18" customHeight="1" thickBot="1">
      <c r="A17" s="1048"/>
      <c r="B17" s="645">
        <v>69</v>
      </c>
      <c r="C17" s="645">
        <v>69</v>
      </c>
      <c r="D17" s="645">
        <v>69</v>
      </c>
      <c r="E17" s="645">
        <v>69</v>
      </c>
      <c r="F17" s="645">
        <v>69</v>
      </c>
      <c r="G17" s="645">
        <v>137</v>
      </c>
      <c r="H17" s="645">
        <v>137</v>
      </c>
      <c r="I17" s="1047"/>
    </row>
    <row r="18" spans="1:9" ht="9" hidden="1" customHeight="1" thickBot="1">
      <c r="A18" s="1049"/>
      <c r="B18" s="23"/>
      <c r="C18" s="49"/>
      <c r="D18" s="50"/>
      <c r="E18" s="33"/>
      <c r="F18" s="23"/>
      <c r="G18" s="22"/>
      <c r="H18" s="22"/>
      <c r="I18" s="1047"/>
    </row>
    <row r="19" spans="1:9" ht="9" hidden="1" customHeight="1" thickBot="1">
      <c r="A19" s="236"/>
      <c r="B19" s="23"/>
      <c r="C19" s="49"/>
      <c r="D19" s="50"/>
      <c r="E19" s="33"/>
      <c r="F19" s="23"/>
      <c r="G19" s="22"/>
      <c r="H19" s="22"/>
      <c r="I19" s="1047"/>
    </row>
    <row r="20" spans="1:9" ht="8.25" hidden="1" customHeight="1" thickBot="1">
      <c r="A20" s="236"/>
      <c r="B20" s="23"/>
      <c r="C20" s="49"/>
      <c r="D20" s="50"/>
      <c r="E20" s="33"/>
      <c r="F20" s="23"/>
      <c r="G20" s="22"/>
      <c r="H20" s="22"/>
      <c r="I20" s="1047"/>
    </row>
    <row r="21" spans="1:9" ht="9" hidden="1" customHeight="1" thickBot="1">
      <c r="A21" s="1048">
        <v>0.375</v>
      </c>
      <c r="B21" s="23"/>
      <c r="C21" s="49"/>
      <c r="D21" s="50"/>
      <c r="E21" s="33"/>
      <c r="F21" s="23"/>
      <c r="G21" s="22"/>
      <c r="H21" s="22"/>
      <c r="I21" s="1047">
        <v>0.375</v>
      </c>
    </row>
    <row r="22" spans="1:9" ht="9" hidden="1" customHeight="1" thickBot="1">
      <c r="A22" s="1049"/>
      <c r="B22" s="23"/>
      <c r="C22" s="49"/>
      <c r="D22" s="50"/>
      <c r="E22" s="33"/>
      <c r="F22" s="23"/>
      <c r="G22" s="22"/>
      <c r="H22" s="22"/>
      <c r="I22" s="1047"/>
    </row>
    <row r="23" spans="1:9" ht="12.75" customHeight="1" thickBot="1">
      <c r="A23" s="237">
        <v>0.35416666666666669</v>
      </c>
      <c r="B23" s="324" t="s">
        <v>28</v>
      </c>
      <c r="C23" s="324" t="s">
        <v>28</v>
      </c>
      <c r="D23" s="324" t="s">
        <v>28</v>
      </c>
      <c r="E23" s="324" t="s">
        <v>28</v>
      </c>
      <c r="F23" s="324" t="s">
        <v>28</v>
      </c>
      <c r="G23" s="324" t="s">
        <v>28</v>
      </c>
      <c r="H23" s="324" t="s">
        <v>28</v>
      </c>
      <c r="I23" s="240">
        <v>0.35416666666666669</v>
      </c>
    </row>
    <row r="24" spans="1:9" ht="15.75" customHeight="1">
      <c r="A24" s="238">
        <v>0.36458333333333331</v>
      </c>
      <c r="B24" s="325" t="s">
        <v>118</v>
      </c>
      <c r="C24" s="325" t="s">
        <v>118</v>
      </c>
      <c r="D24" s="325" t="s">
        <v>118</v>
      </c>
      <c r="E24" s="325" t="s">
        <v>118</v>
      </c>
      <c r="F24" s="325" t="s">
        <v>118</v>
      </c>
      <c r="G24" s="323" t="s">
        <v>108</v>
      </c>
      <c r="H24" s="323" t="s">
        <v>108</v>
      </c>
      <c r="I24" s="240">
        <v>0.36458333333333331</v>
      </c>
    </row>
    <row r="25" spans="1:9" ht="12" customHeight="1">
      <c r="A25" s="237"/>
      <c r="B25" s="23"/>
      <c r="C25" s="23"/>
      <c r="D25" s="23"/>
      <c r="E25" s="23"/>
      <c r="F25" s="23"/>
      <c r="G25" s="112"/>
      <c r="H25" s="112"/>
      <c r="I25" s="240"/>
    </row>
    <row r="26" spans="1:9" ht="15.75" customHeight="1" thickBot="1">
      <c r="A26" s="681"/>
      <c r="B26" s="690">
        <v>69</v>
      </c>
      <c r="C26" s="690">
        <v>69</v>
      </c>
      <c r="D26" s="690">
        <v>69</v>
      </c>
      <c r="E26" s="690">
        <v>69</v>
      </c>
      <c r="F26" s="690">
        <v>69</v>
      </c>
      <c r="G26" s="691">
        <v>69</v>
      </c>
      <c r="H26" s="691">
        <v>69</v>
      </c>
      <c r="I26" s="682"/>
    </row>
    <row r="27" spans="1:9" ht="12.75" customHeight="1" thickBot="1">
      <c r="A27" s="238">
        <v>0.40625</v>
      </c>
      <c r="B27" s="324" t="s">
        <v>28</v>
      </c>
      <c r="C27" s="324" t="s">
        <v>28</v>
      </c>
      <c r="D27" s="324" t="s">
        <v>28</v>
      </c>
      <c r="E27" s="324" t="s">
        <v>28</v>
      </c>
      <c r="F27" s="324" t="s">
        <v>28</v>
      </c>
      <c r="G27" s="324" t="s">
        <v>28</v>
      </c>
      <c r="H27" s="324" t="s">
        <v>28</v>
      </c>
      <c r="I27" s="240">
        <v>0.40625</v>
      </c>
    </row>
    <row r="28" spans="1:9" ht="12.75" customHeight="1">
      <c r="A28" s="238">
        <v>0.41666666666666669</v>
      </c>
      <c r="B28" s="896" t="s">
        <v>119</v>
      </c>
      <c r="C28" s="907" t="s">
        <v>119</v>
      </c>
      <c r="D28" s="907" t="s">
        <v>119</v>
      </c>
      <c r="E28" s="907" t="s">
        <v>119</v>
      </c>
      <c r="F28" s="907" t="s">
        <v>119</v>
      </c>
      <c r="G28" s="325" t="s">
        <v>108</v>
      </c>
      <c r="H28" s="325" t="s">
        <v>108</v>
      </c>
      <c r="I28" s="895"/>
    </row>
    <row r="29" spans="1:9" ht="12.75" customHeight="1">
      <c r="A29" s="238"/>
      <c r="B29" s="896"/>
      <c r="C29" s="896"/>
      <c r="D29" s="896"/>
      <c r="E29" s="896"/>
      <c r="F29" s="896"/>
      <c r="G29" s="112"/>
      <c r="H29" s="112"/>
      <c r="I29" s="895"/>
    </row>
    <row r="30" spans="1:9" ht="12.75" customHeight="1" thickBot="1">
      <c r="A30" s="238"/>
      <c r="B30" s="896"/>
      <c r="C30" s="896"/>
      <c r="D30" s="896"/>
      <c r="E30" s="896"/>
      <c r="F30" s="896"/>
      <c r="G30" s="774">
        <v>137</v>
      </c>
      <c r="H30" s="774">
        <v>137</v>
      </c>
      <c r="I30" s="895"/>
    </row>
    <row r="31" spans="1:9" ht="15" customHeight="1">
      <c r="A31" s="238"/>
      <c r="B31" s="21"/>
      <c r="C31" s="824"/>
      <c r="D31" s="824"/>
      <c r="E31" s="824"/>
      <c r="F31" s="824"/>
      <c r="G31" s="86" t="s">
        <v>10</v>
      </c>
      <c r="H31" s="86" t="s">
        <v>10</v>
      </c>
      <c r="I31" s="240">
        <v>0.45833333333333331</v>
      </c>
    </row>
    <row r="32" spans="1:9" ht="16.5" customHeight="1">
      <c r="A32" s="236"/>
      <c r="B32" s="123"/>
      <c r="C32" s="47"/>
      <c r="D32" s="47"/>
      <c r="E32" s="47"/>
      <c r="F32" s="47"/>
      <c r="G32" s="72"/>
      <c r="H32" s="131"/>
      <c r="I32" s="240"/>
    </row>
    <row r="33" spans="1:26" ht="24.75" customHeight="1">
      <c r="A33" s="236"/>
      <c r="B33" s="132"/>
      <c r="C33" s="29"/>
      <c r="D33" s="29"/>
      <c r="E33" s="29"/>
      <c r="F33" s="53"/>
      <c r="G33" s="53"/>
      <c r="H33" s="29"/>
      <c r="I33" s="240"/>
    </row>
    <row r="34" spans="1:26" ht="20.25" customHeight="1" thickBot="1">
      <c r="A34" s="236"/>
      <c r="B34" s="645">
        <v>69</v>
      </c>
      <c r="C34" s="645">
        <v>69</v>
      </c>
      <c r="D34" s="645">
        <v>69</v>
      </c>
      <c r="E34" s="645">
        <v>69</v>
      </c>
      <c r="F34" s="645">
        <v>69</v>
      </c>
      <c r="G34" s="678"/>
      <c r="H34" s="678"/>
      <c r="I34" s="240"/>
    </row>
    <row r="35" spans="1:26" ht="45.75" customHeight="1" thickTop="1">
      <c r="A35" s="237">
        <v>0.45833333333333331</v>
      </c>
      <c r="B35" s="134" t="s">
        <v>90</v>
      </c>
      <c r="C35" s="80" t="s">
        <v>90</v>
      </c>
      <c r="D35" s="80" t="s">
        <v>90</v>
      </c>
      <c r="E35" s="80" t="s">
        <v>90</v>
      </c>
      <c r="F35" s="652" t="s">
        <v>90</v>
      </c>
      <c r="G35" s="71"/>
      <c r="H35" s="71"/>
      <c r="I35" s="241">
        <v>0.5</v>
      </c>
      <c r="K35" s="1041" t="s">
        <v>48</v>
      </c>
      <c r="L35" s="1042"/>
      <c r="M35" s="1042"/>
      <c r="N35" s="1042"/>
      <c r="O35" s="1042"/>
      <c r="P35" s="1042"/>
      <c r="Q35" s="1042"/>
      <c r="R35" s="1042"/>
      <c r="S35" s="1042"/>
      <c r="T35" s="1042"/>
      <c r="U35" s="1042"/>
      <c r="V35" s="1042"/>
      <c r="W35" s="1042"/>
      <c r="X35" s="1042"/>
      <c r="Y35" s="1042"/>
      <c r="Z35" s="1043"/>
    </row>
    <row r="36" spans="1:26" ht="29.25" customHeight="1" thickBot="1">
      <c r="A36" s="237"/>
      <c r="B36" s="645">
        <v>137</v>
      </c>
      <c r="C36" s="645">
        <v>137</v>
      </c>
      <c r="D36" s="645">
        <v>137</v>
      </c>
      <c r="E36" s="645">
        <v>137</v>
      </c>
      <c r="F36" s="653">
        <v>137</v>
      </c>
      <c r="G36" s="655"/>
      <c r="H36" s="655"/>
      <c r="I36" s="241"/>
      <c r="K36" s="1050" t="s">
        <v>93</v>
      </c>
      <c r="L36" s="1051"/>
      <c r="M36" s="1051"/>
      <c r="N36" s="1051"/>
      <c r="O36" s="1051"/>
      <c r="P36" s="1051"/>
      <c r="Q36" s="1051"/>
      <c r="R36" s="1051"/>
      <c r="S36" s="1051"/>
      <c r="T36" s="1051"/>
      <c r="U36" s="1051"/>
      <c r="V36" s="1051"/>
      <c r="W36" s="1051"/>
      <c r="X36" s="1051"/>
      <c r="Y36" s="1051"/>
      <c r="Z36" s="1052"/>
    </row>
    <row r="37" spans="1:26" ht="30" customHeight="1">
      <c r="A37" s="237">
        <v>0.5</v>
      </c>
      <c r="B37" s="135" t="s">
        <v>106</v>
      </c>
      <c r="C37" s="135" t="s">
        <v>106</v>
      </c>
      <c r="D37" s="135" t="s">
        <v>106</v>
      </c>
      <c r="E37" s="135" t="s">
        <v>106</v>
      </c>
      <c r="F37" s="135" t="s">
        <v>106</v>
      </c>
      <c r="G37" s="132"/>
      <c r="H37" s="132"/>
      <c r="I37" s="241">
        <v>0.52083333333333337</v>
      </c>
      <c r="K37" s="1050" t="s">
        <v>78</v>
      </c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  <c r="X37" s="1051"/>
      <c r="Y37" s="1051"/>
      <c r="Z37" s="1052"/>
    </row>
    <row r="38" spans="1:26" ht="30" customHeight="1" thickBot="1">
      <c r="A38" s="237"/>
      <c r="B38" s="645">
        <v>137</v>
      </c>
      <c r="C38" s="645">
        <v>137</v>
      </c>
      <c r="D38" s="645">
        <v>137</v>
      </c>
      <c r="E38" s="645">
        <v>137</v>
      </c>
      <c r="F38" s="653">
        <v>137</v>
      </c>
      <c r="G38" s="645">
        <v>137</v>
      </c>
      <c r="H38" s="645">
        <v>137</v>
      </c>
      <c r="I38" s="241"/>
      <c r="K38" s="1050" t="s">
        <v>79</v>
      </c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  <c r="X38" s="1051"/>
      <c r="Y38" s="1051"/>
      <c r="Z38" s="1052"/>
    </row>
    <row r="39" spans="1:26" ht="30" customHeight="1">
      <c r="A39" s="237">
        <v>0.54166666666666663</v>
      </c>
      <c r="B39" s="323" t="s">
        <v>121</v>
      </c>
      <c r="C39" s="323" t="s">
        <v>121</v>
      </c>
      <c r="D39" s="323" t="s">
        <v>121</v>
      </c>
      <c r="E39" s="323" t="s">
        <v>121</v>
      </c>
      <c r="F39" s="323" t="s">
        <v>121</v>
      </c>
      <c r="G39" s="132" t="s">
        <v>45</v>
      </c>
      <c r="H39" s="132" t="s">
        <v>40</v>
      </c>
      <c r="I39" s="241">
        <v>0.54166666666666663</v>
      </c>
      <c r="K39" s="799" t="s">
        <v>80</v>
      </c>
      <c r="L39" s="800"/>
      <c r="M39" s="800"/>
      <c r="N39" s="800"/>
      <c r="O39" s="800"/>
      <c r="P39" s="800"/>
      <c r="Q39" s="800"/>
      <c r="R39" s="800"/>
      <c r="S39" s="800"/>
      <c r="T39" s="800"/>
      <c r="U39" s="800"/>
      <c r="V39" s="800"/>
      <c r="W39" s="800"/>
      <c r="X39" s="800"/>
      <c r="Y39" s="800"/>
      <c r="Z39" s="801"/>
    </row>
    <row r="40" spans="1:26" ht="21.75" customHeight="1" thickBot="1">
      <c r="A40" s="237"/>
      <c r="B40" s="21"/>
      <c r="C40" s="21"/>
      <c r="D40" s="21"/>
      <c r="E40" s="21"/>
      <c r="F40" s="336"/>
      <c r="G40" s="645">
        <v>275</v>
      </c>
      <c r="H40" s="645">
        <v>275</v>
      </c>
      <c r="I40" s="241"/>
      <c r="K40" s="793"/>
      <c r="L40" s="794"/>
      <c r="M40" s="794"/>
      <c r="N40" s="794"/>
      <c r="O40" s="794"/>
      <c r="P40" s="794"/>
      <c r="Q40" s="794"/>
      <c r="R40" s="794"/>
      <c r="S40" s="794"/>
      <c r="T40" s="794"/>
      <c r="U40" s="794"/>
      <c r="V40" s="794"/>
      <c r="W40" s="794"/>
      <c r="X40" s="794"/>
      <c r="Y40" s="794"/>
      <c r="Z40" s="795"/>
    </row>
    <row r="41" spans="1:26" ht="23.25" customHeight="1" thickBot="1">
      <c r="A41" s="237"/>
      <c r="B41" s="645">
        <v>137</v>
      </c>
      <c r="C41" s="645">
        <v>137</v>
      </c>
      <c r="D41" s="645">
        <v>137</v>
      </c>
      <c r="E41" s="645">
        <v>137</v>
      </c>
      <c r="F41" s="653">
        <v>137</v>
      </c>
      <c r="G41" s="132" t="s">
        <v>10</v>
      </c>
      <c r="H41" s="132" t="s">
        <v>10</v>
      </c>
      <c r="I41" s="241">
        <v>0.5625</v>
      </c>
      <c r="K41" s="796"/>
      <c r="L41" s="794"/>
      <c r="M41" s="794"/>
      <c r="N41" s="794"/>
      <c r="O41" s="794"/>
      <c r="P41" s="794"/>
      <c r="Q41" s="794"/>
      <c r="R41" s="794"/>
      <c r="S41" s="794"/>
      <c r="T41" s="794"/>
      <c r="U41" s="794"/>
      <c r="V41" s="794"/>
      <c r="W41" s="794"/>
      <c r="X41" s="794"/>
      <c r="Y41" s="794"/>
      <c r="Z41" s="795"/>
    </row>
    <row r="42" spans="1:26" ht="18.75" customHeight="1" thickBot="1">
      <c r="A42" s="237">
        <v>0.58333333333333337</v>
      </c>
      <c r="B42" s="728" t="s">
        <v>122</v>
      </c>
      <c r="C42" s="906" t="s">
        <v>122</v>
      </c>
      <c r="D42" s="906" t="s">
        <v>122</v>
      </c>
      <c r="E42" s="906" t="s">
        <v>122</v>
      </c>
      <c r="F42" s="906" t="s">
        <v>122</v>
      </c>
      <c r="G42" s="637"/>
      <c r="H42" s="637"/>
      <c r="I42" s="241"/>
      <c r="K42" s="1044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6"/>
    </row>
    <row r="43" spans="1:26" ht="18" customHeight="1" thickTop="1">
      <c r="A43" s="237"/>
      <c r="B43" s="51"/>
      <c r="C43" s="51"/>
      <c r="D43" s="51"/>
      <c r="E43" s="51"/>
      <c r="F43" s="654"/>
      <c r="G43" s="678"/>
      <c r="H43" s="678"/>
      <c r="I43" s="241"/>
    </row>
    <row r="44" spans="1:26" ht="19.5" customHeight="1">
      <c r="A44" s="1048">
        <v>0.60416666666666663</v>
      </c>
      <c r="B44" s="21"/>
      <c r="C44" s="21"/>
      <c r="D44" s="21"/>
      <c r="E44" s="21"/>
      <c r="F44" s="636"/>
      <c r="G44" s="132"/>
      <c r="H44" s="132"/>
      <c r="I44" s="241">
        <v>0.60416666666666663</v>
      </c>
    </row>
    <row r="45" spans="1:26" ht="21.75" customHeight="1" thickBot="1">
      <c r="A45" s="1048"/>
      <c r="B45" s="645">
        <v>137</v>
      </c>
      <c r="C45" s="645">
        <v>137</v>
      </c>
      <c r="D45" s="645">
        <v>137</v>
      </c>
      <c r="E45" s="645">
        <v>137</v>
      </c>
      <c r="F45" s="653">
        <v>137</v>
      </c>
      <c r="G45" s="785"/>
      <c r="H45" s="785"/>
      <c r="I45" s="241"/>
    </row>
    <row r="46" spans="1:26" ht="18.75" customHeight="1">
      <c r="A46" s="239">
        <v>0.625</v>
      </c>
      <c r="B46" s="375" t="s">
        <v>120</v>
      </c>
      <c r="C46" s="375" t="s">
        <v>120</v>
      </c>
      <c r="D46" s="375" t="s">
        <v>120</v>
      </c>
      <c r="E46" s="375" t="s">
        <v>120</v>
      </c>
      <c r="F46" s="375" t="s">
        <v>120</v>
      </c>
      <c r="G46" s="23"/>
      <c r="H46" s="23"/>
      <c r="I46" s="241"/>
    </row>
    <row r="47" spans="1:26" ht="20.25" customHeight="1" thickBot="1">
      <c r="A47" s="237"/>
      <c r="B47" s="137"/>
      <c r="C47" s="47"/>
      <c r="D47" s="47"/>
      <c r="E47" s="47"/>
      <c r="F47" s="47"/>
      <c r="G47" s="797">
        <v>206</v>
      </c>
      <c r="H47" s="797">
        <v>206</v>
      </c>
      <c r="I47" s="240"/>
    </row>
    <row r="48" spans="1:26" ht="19.5" customHeight="1">
      <c r="A48" s="237">
        <v>0.64583333333333337</v>
      </c>
      <c r="B48" s="51"/>
      <c r="C48" s="55"/>
      <c r="D48" s="55"/>
      <c r="E48" s="55"/>
      <c r="F48" s="55"/>
      <c r="G48" s="635" t="s">
        <v>41</v>
      </c>
      <c r="H48" s="694" t="s">
        <v>41</v>
      </c>
      <c r="I48" s="240">
        <v>0.64583333333333337</v>
      </c>
    </row>
    <row r="49" spans="1:9" ht="25.5" customHeight="1" thickBot="1">
      <c r="A49" s="237"/>
      <c r="B49" s="666">
        <v>137</v>
      </c>
      <c r="C49" s="666">
        <v>137</v>
      </c>
      <c r="D49" s="666">
        <v>137</v>
      </c>
      <c r="E49" s="666">
        <v>137</v>
      </c>
      <c r="F49" s="821">
        <v>137</v>
      </c>
      <c r="G49" s="634"/>
      <c r="H49" s="26"/>
      <c r="I49" s="241"/>
    </row>
    <row r="50" spans="1:9" ht="14.1" customHeight="1">
      <c r="A50" s="237">
        <v>0.66666666666666663</v>
      </c>
      <c r="B50" s="322" t="s">
        <v>123</v>
      </c>
      <c r="C50" s="322" t="s">
        <v>123</v>
      </c>
      <c r="D50" s="322" t="s">
        <v>123</v>
      </c>
      <c r="E50" s="322" t="s">
        <v>123</v>
      </c>
      <c r="F50" s="322" t="s">
        <v>123</v>
      </c>
      <c r="G50" s="26"/>
      <c r="H50" s="132"/>
      <c r="I50" s="241"/>
    </row>
    <row r="51" spans="1:9" ht="14.1" customHeight="1">
      <c r="A51" s="1048"/>
      <c r="B51" s="22"/>
      <c r="C51" s="22"/>
      <c r="D51" s="22"/>
      <c r="E51" s="22"/>
      <c r="F51" s="22"/>
      <c r="G51" s="19"/>
      <c r="H51" s="132"/>
      <c r="I51" s="241"/>
    </row>
    <row r="52" spans="1:9" ht="12.75" customHeight="1">
      <c r="A52" s="1048"/>
      <c r="B52" s="22"/>
      <c r="C52" s="22"/>
      <c r="D52" s="22"/>
      <c r="E52" s="22"/>
      <c r="F52" s="22"/>
      <c r="G52" s="637"/>
      <c r="H52" s="637"/>
      <c r="I52" s="241"/>
    </row>
    <row r="53" spans="1:9" ht="18.75" customHeight="1">
      <c r="A53" s="1048"/>
      <c r="B53" s="22"/>
      <c r="C53" s="22"/>
      <c r="D53" s="22"/>
      <c r="E53" s="22"/>
      <c r="F53" s="22"/>
      <c r="G53" s="142"/>
      <c r="H53" s="142"/>
      <c r="I53" s="241"/>
    </row>
    <row r="54" spans="1:9" ht="17.25" customHeight="1" thickBot="1">
      <c r="A54" s="1048"/>
      <c r="B54" s="666">
        <v>206</v>
      </c>
      <c r="C54" s="666">
        <v>206</v>
      </c>
      <c r="D54" s="666">
        <v>206</v>
      </c>
      <c r="E54" s="666">
        <v>206</v>
      </c>
      <c r="F54" s="821">
        <v>206</v>
      </c>
      <c r="G54" s="678"/>
      <c r="H54" s="678"/>
      <c r="I54" s="241"/>
    </row>
    <row r="55" spans="1:9" ht="26.25" customHeight="1">
      <c r="A55" s="237">
        <v>0.6875</v>
      </c>
      <c r="B55" s="914" t="s">
        <v>123</v>
      </c>
      <c r="C55" s="914" t="s">
        <v>123</v>
      </c>
      <c r="D55" s="914" t="s">
        <v>123</v>
      </c>
      <c r="E55" s="914" t="s">
        <v>123</v>
      </c>
      <c r="F55" s="914" t="s">
        <v>123</v>
      </c>
      <c r="G55" s="635"/>
      <c r="H55" s="132"/>
      <c r="I55" s="241">
        <v>0.6875</v>
      </c>
    </row>
    <row r="56" spans="1:9" ht="26.25" customHeight="1" thickBot="1">
      <c r="A56" s="818"/>
      <c r="B56" s="666">
        <v>206</v>
      </c>
      <c r="C56" s="666">
        <v>206</v>
      </c>
      <c r="D56" s="666">
        <v>206</v>
      </c>
      <c r="E56" s="666">
        <v>206</v>
      </c>
      <c r="F56" s="821">
        <v>206</v>
      </c>
      <c r="G56" s="819"/>
      <c r="H56" s="132"/>
      <c r="I56" s="241"/>
    </row>
    <row r="57" spans="1:9" ht="24" customHeight="1">
      <c r="A57" s="237">
        <v>0.70833333333333337</v>
      </c>
      <c r="B57" s="22" t="s">
        <v>70</v>
      </c>
      <c r="C57" s="22" t="s">
        <v>70</v>
      </c>
      <c r="D57" s="22" t="s">
        <v>70</v>
      </c>
      <c r="E57" s="22" t="s">
        <v>70</v>
      </c>
      <c r="F57" s="22" t="s">
        <v>70</v>
      </c>
      <c r="G57" s="81"/>
      <c r="H57" s="26"/>
      <c r="I57" s="240"/>
    </row>
    <row r="58" spans="1:9" ht="32.25" customHeight="1" thickBot="1">
      <c r="A58" s="237"/>
      <c r="B58" s="783"/>
      <c r="C58" s="784"/>
      <c r="D58" s="784"/>
      <c r="E58" s="784"/>
      <c r="F58" s="784"/>
      <c r="G58" s="657">
        <v>206</v>
      </c>
      <c r="H58" s="657">
        <v>206</v>
      </c>
      <c r="I58" s="241">
        <v>0.70833333333333337</v>
      </c>
    </row>
    <row r="59" spans="1:9" ht="23.25" customHeight="1">
      <c r="A59" s="190">
        <v>0.72916666666666663</v>
      </c>
      <c r="B59" s="145"/>
      <c r="C59" s="145"/>
      <c r="D59" s="145"/>
      <c r="E59" s="145"/>
      <c r="F59" s="145"/>
      <c r="G59" s="146" t="s">
        <v>10</v>
      </c>
      <c r="H59" s="338" t="s">
        <v>10</v>
      </c>
      <c r="I59" s="253">
        <v>0.72916666666666663</v>
      </c>
    </row>
    <row r="60" spans="1:9" ht="15" customHeight="1">
      <c r="A60" s="190"/>
      <c r="B60" s="782"/>
      <c r="C60" s="782"/>
      <c r="D60" s="782"/>
      <c r="E60" s="782"/>
      <c r="F60" s="782"/>
      <c r="G60" s="145"/>
      <c r="H60" s="339"/>
      <c r="I60" s="253"/>
    </row>
    <row r="61" spans="1:9" ht="15" customHeight="1">
      <c r="A61" s="190">
        <v>0.75</v>
      </c>
      <c r="B61" s="146"/>
      <c r="C61" s="146"/>
      <c r="D61" s="146"/>
      <c r="E61" s="146"/>
      <c r="F61" s="146"/>
      <c r="G61" s="340"/>
      <c r="H61" s="341"/>
      <c r="I61" s="253">
        <v>0.75</v>
      </c>
    </row>
    <row r="62" spans="1:9" ht="15" customHeight="1">
      <c r="A62" s="190"/>
      <c r="B62" s="56"/>
      <c r="C62" s="56"/>
      <c r="D62" s="56"/>
      <c r="E62" s="56"/>
      <c r="F62" s="57"/>
      <c r="G62" s="342"/>
      <c r="H62" s="344"/>
      <c r="I62" s="253"/>
    </row>
    <row r="63" spans="1:9" ht="17.25" customHeight="1">
      <c r="A63" s="190"/>
      <c r="B63" s="782"/>
      <c r="C63" s="782"/>
      <c r="D63" s="782"/>
      <c r="E63" s="782"/>
      <c r="F63" s="782"/>
      <c r="G63" s="68"/>
      <c r="H63" s="345"/>
      <c r="I63" s="253"/>
    </row>
    <row r="64" spans="1:9" ht="14.25" customHeight="1">
      <c r="A64" s="1055">
        <v>0.77083333333333337</v>
      </c>
      <c r="B64" s="146"/>
      <c r="C64" s="146"/>
      <c r="D64" s="146"/>
      <c r="E64" s="146"/>
      <c r="F64" s="146"/>
      <c r="G64" s="68"/>
      <c r="H64" s="62"/>
      <c r="I64" s="253"/>
    </row>
    <row r="65" spans="1:14" ht="13.5" customHeight="1">
      <c r="A65" s="1055"/>
      <c r="B65" s="146"/>
      <c r="C65" s="146"/>
      <c r="D65" s="146"/>
      <c r="E65" s="146"/>
      <c r="F65" s="146"/>
      <c r="G65" s="68"/>
      <c r="H65" s="62"/>
      <c r="I65" s="253"/>
    </row>
    <row r="66" spans="1:14" ht="15" customHeight="1" thickBot="1">
      <c r="A66" s="1055"/>
      <c r="B66" s="638">
        <v>206</v>
      </c>
      <c r="C66" s="638">
        <v>206</v>
      </c>
      <c r="D66" s="638">
        <v>206</v>
      </c>
      <c r="E66" s="638">
        <v>206</v>
      </c>
      <c r="F66" s="638">
        <v>206</v>
      </c>
      <c r="G66" s="69"/>
      <c r="H66" s="346"/>
      <c r="I66" s="253"/>
      <c r="N66" s="343"/>
    </row>
    <row r="67" spans="1:14" ht="15" customHeight="1">
      <c r="A67" s="1055">
        <v>0.79166666666666663</v>
      </c>
      <c r="B67" s="1060" t="s">
        <v>91</v>
      </c>
      <c r="C67" s="1060" t="s">
        <v>91</v>
      </c>
      <c r="D67" s="1060" t="s">
        <v>91</v>
      </c>
      <c r="E67" s="1060" t="s">
        <v>91</v>
      </c>
      <c r="F67" s="1060" t="s">
        <v>91</v>
      </c>
      <c r="G67" s="1062"/>
      <c r="H67" s="1063"/>
      <c r="I67" s="1066">
        <v>0.79166666666666663</v>
      </c>
    </row>
    <row r="68" spans="1:14" ht="11.1" customHeight="1">
      <c r="A68" s="1055"/>
      <c r="B68" s="1061"/>
      <c r="C68" s="1061"/>
      <c r="D68" s="1061"/>
      <c r="E68" s="1061"/>
      <c r="F68" s="1061"/>
      <c r="G68" s="1062"/>
      <c r="H68" s="1063"/>
      <c r="I68" s="1066"/>
    </row>
    <row r="69" spans="1:14" ht="54.75" customHeight="1" thickBot="1">
      <c r="A69" s="1055"/>
      <c r="B69" s="638">
        <v>216</v>
      </c>
      <c r="C69" s="638">
        <v>216</v>
      </c>
      <c r="D69" s="638">
        <v>216</v>
      </c>
      <c r="E69" s="638">
        <v>216</v>
      </c>
      <c r="F69" s="638">
        <v>216</v>
      </c>
      <c r="G69" s="656">
        <v>288</v>
      </c>
      <c r="H69" s="656">
        <v>288</v>
      </c>
      <c r="I69" s="254">
        <v>0.8125</v>
      </c>
    </row>
    <row r="70" spans="1:14" ht="16.5" customHeight="1">
      <c r="A70" s="190">
        <v>0.83333333333333337</v>
      </c>
      <c r="B70" s="776" t="s">
        <v>107</v>
      </c>
      <c r="C70" s="776" t="s">
        <v>107</v>
      </c>
      <c r="D70" s="776" t="s">
        <v>107</v>
      </c>
      <c r="E70" s="776" t="s">
        <v>107</v>
      </c>
      <c r="F70" s="776" t="s">
        <v>107</v>
      </c>
      <c r="G70" s="58" t="s">
        <v>10</v>
      </c>
      <c r="H70" s="147" t="s">
        <v>10</v>
      </c>
      <c r="I70" s="253">
        <v>0.83333333333333337</v>
      </c>
    </row>
    <row r="71" spans="1:14" ht="16.5" customHeight="1">
      <c r="A71" s="190"/>
      <c r="B71" s="59"/>
      <c r="C71" s="82"/>
      <c r="D71" s="59"/>
      <c r="E71" s="59"/>
      <c r="F71" s="96"/>
      <c r="G71" s="60"/>
      <c r="H71" s="113"/>
      <c r="I71" s="253"/>
    </row>
    <row r="72" spans="1:14" ht="30" customHeight="1">
      <c r="A72" s="190"/>
      <c r="B72" s="646"/>
      <c r="C72" s="647"/>
      <c r="D72" s="648"/>
      <c r="E72" s="648"/>
      <c r="F72" s="648"/>
      <c r="G72" s="61"/>
      <c r="H72" s="61"/>
      <c r="I72" s="253"/>
    </row>
    <row r="73" spans="1:14" ht="21" customHeight="1" thickBot="1">
      <c r="A73" s="190"/>
      <c r="B73" s="639">
        <v>575</v>
      </c>
      <c r="C73" s="639">
        <v>575</v>
      </c>
      <c r="D73" s="639">
        <v>575</v>
      </c>
      <c r="E73" s="639">
        <v>575</v>
      </c>
      <c r="F73" s="639">
        <v>575</v>
      </c>
      <c r="G73" s="73"/>
      <c r="H73" s="149"/>
      <c r="I73" s="253"/>
    </row>
    <row r="74" spans="1:14" ht="15" customHeight="1">
      <c r="A74" s="1055">
        <v>0.875</v>
      </c>
      <c r="B74" s="87" t="s">
        <v>124</v>
      </c>
      <c r="C74" s="87" t="s">
        <v>124</v>
      </c>
      <c r="D74" s="87" t="s">
        <v>124</v>
      </c>
      <c r="E74" s="87" t="s">
        <v>124</v>
      </c>
      <c r="F74" s="87" t="s">
        <v>124</v>
      </c>
      <c r="G74" s="61"/>
      <c r="H74" s="61"/>
      <c r="I74" s="253">
        <v>0.875</v>
      </c>
    </row>
    <row r="75" spans="1:14" ht="14.25" customHeight="1">
      <c r="A75" s="1067"/>
      <c r="B75" s="96"/>
      <c r="C75" s="59"/>
      <c r="D75" s="59"/>
      <c r="E75" s="96"/>
      <c r="F75" s="59"/>
      <c r="G75" s="62"/>
      <c r="H75" s="61"/>
      <c r="I75" s="253"/>
    </row>
    <row r="76" spans="1:14" ht="15.75" customHeight="1">
      <c r="A76" s="191">
        <v>0.89583333333333337</v>
      </c>
      <c r="B76" s="148"/>
      <c r="C76" s="74"/>
      <c r="D76" s="74"/>
      <c r="E76" s="91"/>
      <c r="F76" s="74"/>
      <c r="G76" s="62"/>
      <c r="H76" s="113"/>
      <c r="I76" s="253">
        <v>0.89583333333333337</v>
      </c>
    </row>
    <row r="77" spans="1:14" ht="42.75" customHeight="1" thickBot="1">
      <c r="A77" s="191"/>
      <c r="B77" s="640">
        <v>503</v>
      </c>
      <c r="C77" s="640">
        <v>503</v>
      </c>
      <c r="D77" s="640">
        <v>503</v>
      </c>
      <c r="E77" s="640">
        <v>503</v>
      </c>
      <c r="F77" s="640">
        <v>503</v>
      </c>
      <c r="G77" s="867">
        <v>575</v>
      </c>
      <c r="H77" s="868">
        <v>575</v>
      </c>
      <c r="I77" s="253"/>
    </row>
    <row r="78" spans="1:14" ht="27" customHeight="1">
      <c r="A78" s="190">
        <v>0.91666666666666663</v>
      </c>
      <c r="B78" s="150" t="s">
        <v>10</v>
      </c>
      <c r="C78" s="107" t="s">
        <v>10</v>
      </c>
      <c r="D78" s="97" t="s">
        <v>10</v>
      </c>
      <c r="E78" s="97" t="s">
        <v>10</v>
      </c>
      <c r="F78" s="97" t="s">
        <v>10</v>
      </c>
      <c r="G78" s="695" t="s">
        <v>109</v>
      </c>
      <c r="H78" s="695" t="s">
        <v>109</v>
      </c>
      <c r="I78" s="253">
        <v>0.91666666666666663</v>
      </c>
    </row>
    <row r="79" spans="1:14" ht="12.75">
      <c r="A79" s="192">
        <v>0.9375</v>
      </c>
      <c r="B79" s="151"/>
      <c r="C79" s="109"/>
      <c r="D79" s="108"/>
      <c r="E79" s="108"/>
      <c r="F79" s="110"/>
      <c r="G79" s="103"/>
      <c r="H79" s="152"/>
      <c r="I79" s="253">
        <v>0.9375</v>
      </c>
    </row>
    <row r="80" spans="1:14" ht="14.1" customHeight="1">
      <c r="A80" s="1055"/>
      <c r="B80" s="153"/>
      <c r="C80" s="111"/>
      <c r="D80" s="83"/>
      <c r="E80" s="83"/>
      <c r="F80" s="101"/>
      <c r="G80" s="100"/>
      <c r="H80" s="120"/>
      <c r="I80" s="253"/>
    </row>
    <row r="81" spans="1:9" ht="27" customHeight="1" thickBot="1">
      <c r="A81" s="1055"/>
      <c r="B81" s="327"/>
      <c r="C81" s="328"/>
      <c r="D81" s="328"/>
      <c r="E81" s="328"/>
      <c r="F81" s="329"/>
      <c r="G81" s="866">
        <v>360</v>
      </c>
      <c r="H81" s="692">
        <v>360</v>
      </c>
      <c r="I81" s="253"/>
    </row>
    <row r="82" spans="1:9" ht="20.25" customHeight="1">
      <c r="A82" s="1058">
        <v>0.95833333333333337</v>
      </c>
      <c r="B82" s="331"/>
      <c r="C82" s="83"/>
      <c r="D82" s="83"/>
      <c r="E82" s="83"/>
      <c r="F82" s="101"/>
      <c r="G82" s="696" t="s">
        <v>67</v>
      </c>
      <c r="H82" s="696" t="s">
        <v>67</v>
      </c>
      <c r="I82" s="253">
        <v>0.95833333333333337</v>
      </c>
    </row>
    <row r="83" spans="1:9" ht="16.5" customHeight="1">
      <c r="A83" s="1059"/>
      <c r="B83" s="332"/>
      <c r="C83" s="333"/>
      <c r="D83" s="333"/>
      <c r="E83" s="333"/>
      <c r="F83" s="334"/>
      <c r="G83" s="113"/>
      <c r="H83" s="154"/>
      <c r="I83" s="253"/>
    </row>
    <row r="84" spans="1:9" ht="20.25" customHeight="1">
      <c r="A84" s="193">
        <v>0.97916666666666663</v>
      </c>
      <c r="B84" s="155"/>
      <c r="C84" s="102"/>
      <c r="D84" s="102"/>
      <c r="E84" s="102"/>
      <c r="F84" s="330"/>
      <c r="G84" s="114"/>
      <c r="H84" s="114"/>
      <c r="I84" s="253"/>
    </row>
    <row r="85" spans="1:9" ht="15.75" customHeight="1" thickBot="1">
      <c r="A85" s="194"/>
      <c r="B85" s="649">
        <v>863</v>
      </c>
      <c r="C85" s="650">
        <v>863</v>
      </c>
      <c r="D85" s="650">
        <v>863</v>
      </c>
      <c r="E85" s="650">
        <v>863</v>
      </c>
      <c r="F85" s="651">
        <v>863</v>
      </c>
      <c r="G85" s="658">
        <v>360</v>
      </c>
      <c r="H85" s="658">
        <v>360</v>
      </c>
      <c r="I85" s="253"/>
    </row>
    <row r="86" spans="1:9" ht="16.5" customHeight="1">
      <c r="A86" s="242">
        <v>0</v>
      </c>
      <c r="B86" s="156" t="s">
        <v>125</v>
      </c>
      <c r="C86" s="156" t="s">
        <v>125</v>
      </c>
      <c r="D86" s="156" t="s">
        <v>125</v>
      </c>
      <c r="E86" s="156" t="s">
        <v>125</v>
      </c>
      <c r="F86" s="156" t="s">
        <v>125</v>
      </c>
      <c r="G86" s="347" t="s">
        <v>49</v>
      </c>
      <c r="H86" s="88" t="s">
        <v>29</v>
      </c>
      <c r="I86" s="253">
        <v>1.0416666666666666E-2</v>
      </c>
    </row>
    <row r="87" spans="1:9" ht="27.75" customHeight="1">
      <c r="A87" s="242"/>
      <c r="B87" s="157"/>
      <c r="C87" s="89"/>
      <c r="D87" s="89"/>
      <c r="E87" s="89"/>
      <c r="F87" s="99"/>
      <c r="G87" s="348"/>
      <c r="H87" s="89"/>
      <c r="I87" s="253"/>
    </row>
    <row r="88" spans="1:9" ht="16.5" customHeight="1" thickBot="1">
      <c r="A88" s="242"/>
      <c r="B88" s="641">
        <v>344</v>
      </c>
      <c r="C88" s="642">
        <v>344</v>
      </c>
      <c r="D88" s="642">
        <v>344</v>
      </c>
      <c r="E88" s="642">
        <v>344</v>
      </c>
      <c r="F88" s="643">
        <v>344</v>
      </c>
      <c r="G88" s="349"/>
      <c r="H88" s="350"/>
      <c r="I88" s="255"/>
    </row>
    <row r="89" spans="1:9" ht="12.75" customHeight="1">
      <c r="A89" s="242">
        <v>4.1666666666666664E-2</v>
      </c>
      <c r="B89" s="158" t="s">
        <v>49</v>
      </c>
      <c r="C89" s="90" t="s">
        <v>49</v>
      </c>
      <c r="D89" s="90" t="s">
        <v>49</v>
      </c>
      <c r="E89" s="90" t="s">
        <v>49</v>
      </c>
      <c r="F89" s="90" t="s">
        <v>29</v>
      </c>
      <c r="G89" s="25"/>
      <c r="H89" s="159"/>
      <c r="I89" s="249">
        <v>4.1666666666666664E-2</v>
      </c>
    </row>
    <row r="90" spans="1:9" ht="12.75" customHeight="1">
      <c r="A90" s="243"/>
      <c r="B90" s="36"/>
      <c r="C90" s="36"/>
      <c r="D90" s="36"/>
      <c r="E90" s="36"/>
      <c r="F90" s="36"/>
      <c r="G90" s="25"/>
      <c r="H90" s="21"/>
      <c r="I90" s="250"/>
    </row>
    <row r="91" spans="1:9" ht="12.75" customHeight="1">
      <c r="A91" s="243"/>
      <c r="B91" s="34"/>
      <c r="C91" s="34"/>
      <c r="D91" s="34"/>
      <c r="E91" s="34"/>
      <c r="F91" s="34"/>
      <c r="G91" s="42"/>
      <c r="H91" s="23"/>
      <c r="I91" s="250"/>
    </row>
    <row r="92" spans="1:9" ht="13.5" customHeight="1">
      <c r="A92" s="243"/>
      <c r="B92" s="36"/>
      <c r="C92" s="35"/>
      <c r="D92" s="35"/>
      <c r="E92" s="35"/>
      <c r="F92" s="35"/>
      <c r="G92" s="44"/>
      <c r="H92" s="160"/>
      <c r="I92" s="250"/>
    </row>
    <row r="93" spans="1:9" ht="15" customHeight="1">
      <c r="A93" s="243">
        <v>6.25E-2</v>
      </c>
      <c r="B93" s="34"/>
      <c r="C93" s="34"/>
      <c r="D93" s="34"/>
      <c r="E93" s="34"/>
      <c r="F93" s="34"/>
      <c r="G93" s="92"/>
      <c r="H93" s="21"/>
      <c r="I93" s="250">
        <v>6.25E-2</v>
      </c>
    </row>
    <row r="94" spans="1:9" ht="15.75" customHeight="1">
      <c r="A94" s="243"/>
      <c r="B94" s="37"/>
      <c r="C94" s="37"/>
      <c r="D94" s="37"/>
      <c r="E94" s="37"/>
      <c r="F94" s="38"/>
      <c r="G94" s="92"/>
      <c r="H94" s="25"/>
      <c r="I94" s="250"/>
    </row>
    <row r="95" spans="1:9" ht="14.1" customHeight="1">
      <c r="A95" s="243"/>
      <c r="B95" s="335"/>
      <c r="C95" s="335"/>
      <c r="D95" s="335"/>
      <c r="E95" s="335"/>
      <c r="F95" s="335"/>
      <c r="G95" s="351"/>
      <c r="H95" s="352"/>
      <c r="I95" s="250"/>
    </row>
    <row r="96" spans="1:9" ht="12" customHeight="1">
      <c r="A96" s="243">
        <v>8.3333333333333329E-2</v>
      </c>
      <c r="B96" s="38"/>
      <c r="C96" s="40"/>
      <c r="D96" s="38"/>
      <c r="E96" s="38"/>
      <c r="F96" s="38"/>
      <c r="G96" s="38"/>
      <c r="H96" s="38"/>
      <c r="I96" s="250">
        <v>8.3333333333333329E-2</v>
      </c>
    </row>
    <row r="97" spans="1:9" ht="15" customHeight="1">
      <c r="A97" s="243"/>
      <c r="B97" s="38"/>
      <c r="C97" s="40"/>
      <c r="D97" s="38"/>
      <c r="E97" s="38"/>
      <c r="F97" s="38"/>
      <c r="G97" s="25"/>
      <c r="H97" s="25"/>
      <c r="I97" s="250"/>
    </row>
    <row r="98" spans="1:9" ht="20.25" customHeight="1">
      <c r="A98" s="244"/>
      <c r="B98" s="38"/>
      <c r="C98" s="38"/>
      <c r="D98" s="38"/>
      <c r="E98" s="38"/>
      <c r="F98" s="38"/>
      <c r="G98" s="39"/>
      <c r="H98" s="25"/>
      <c r="I98" s="251"/>
    </row>
    <row r="99" spans="1:9" ht="7.5" hidden="1" customHeight="1">
      <c r="A99" s="243"/>
      <c r="B99" s="38"/>
      <c r="C99" s="38"/>
      <c r="D99" s="38"/>
      <c r="E99" s="38"/>
      <c r="F99" s="38"/>
      <c r="G99" s="39"/>
      <c r="H99" s="25"/>
      <c r="I99" s="250"/>
    </row>
    <row r="100" spans="1:9" ht="7.5" hidden="1" customHeight="1">
      <c r="A100" s="244"/>
      <c r="B100" s="38"/>
      <c r="C100" s="38"/>
      <c r="D100" s="38"/>
      <c r="E100" s="38"/>
      <c r="F100" s="38"/>
      <c r="G100" s="39"/>
      <c r="H100" s="25"/>
      <c r="I100" s="251"/>
    </row>
    <row r="101" spans="1:9" ht="22.5" customHeight="1">
      <c r="A101" s="244"/>
      <c r="B101" s="41"/>
      <c r="C101" s="41"/>
      <c r="D101" s="41"/>
      <c r="E101" s="41"/>
      <c r="F101" s="41"/>
      <c r="G101" s="42"/>
      <c r="H101" s="42"/>
      <c r="I101" s="251"/>
    </row>
    <row r="102" spans="1:9" ht="36" customHeight="1">
      <c r="A102" s="244"/>
      <c r="B102" s="43"/>
      <c r="C102" s="43"/>
      <c r="D102" s="43"/>
      <c r="E102" s="43"/>
      <c r="F102" s="43"/>
      <c r="G102" s="44"/>
      <c r="H102" s="42"/>
      <c r="I102" s="251"/>
    </row>
    <row r="103" spans="1:9" ht="18" customHeight="1" thickBot="1">
      <c r="A103" s="245">
        <v>0.25</v>
      </c>
      <c r="B103" s="161">
        <v>69</v>
      </c>
      <c r="C103" s="161">
        <v>69</v>
      </c>
      <c r="D103" s="161">
        <v>69</v>
      </c>
      <c r="E103" s="161">
        <v>69</v>
      </c>
      <c r="F103" s="162">
        <v>69</v>
      </c>
      <c r="G103" s="163">
        <v>69</v>
      </c>
      <c r="H103" s="164">
        <v>69</v>
      </c>
      <c r="I103" s="252">
        <v>0.25</v>
      </c>
    </row>
    <row r="104" spans="1:9" ht="17.25" customHeight="1" thickBot="1">
      <c r="A104" s="246"/>
      <c r="B104" s="247"/>
      <c r="C104" s="247"/>
      <c r="D104" s="247"/>
      <c r="E104" s="247"/>
      <c r="F104" s="247"/>
      <c r="G104" s="247"/>
      <c r="H104" s="247"/>
      <c r="I104" s="248"/>
    </row>
    <row r="105" spans="1:9" s="11" customFormat="1" ht="14.25" customHeight="1" thickBot="1">
      <c r="A105" s="13"/>
      <c r="B105" s="1064" t="s">
        <v>58</v>
      </c>
      <c r="C105" s="1065"/>
      <c r="H105" s="95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I107" s="13"/>
    </row>
    <row r="108" spans="1:9" s="11" customFormat="1" ht="9" customHeight="1">
      <c r="A108" s="13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  <row r="3921" spans="1:9" s="11" customFormat="1" ht="9" customHeight="1">
      <c r="A3921" s="13"/>
      <c r="G3921" s="45"/>
      <c r="H3921" s="45"/>
      <c r="I3921" s="13"/>
    </row>
    <row r="3922" spans="1:9" s="11" customFormat="1" ht="9" customHeight="1">
      <c r="A3922" s="13"/>
      <c r="G3922" s="45"/>
      <c r="H3922" s="45"/>
      <c r="I3922" s="13"/>
    </row>
  </sheetData>
  <mergeCells count="35">
    <mergeCell ref="B105:C105"/>
    <mergeCell ref="I67:I68"/>
    <mergeCell ref="A74:A75"/>
    <mergeCell ref="A80:A81"/>
    <mergeCell ref="E67:E68"/>
    <mergeCell ref="F67:F68"/>
    <mergeCell ref="A64:A66"/>
    <mergeCell ref="G10:G11"/>
    <mergeCell ref="H10:H11"/>
    <mergeCell ref="A17:A18"/>
    <mergeCell ref="A82:A83"/>
    <mergeCell ref="A67:A69"/>
    <mergeCell ref="B67:B68"/>
    <mergeCell ref="C67:C68"/>
    <mergeCell ref="D67:D68"/>
    <mergeCell ref="G67:G68"/>
    <mergeCell ref="H67:H68"/>
    <mergeCell ref="G7:G8"/>
    <mergeCell ref="H7:H8"/>
    <mergeCell ref="I7:I9"/>
    <mergeCell ref="A44:A45"/>
    <mergeCell ref="A51:A54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7"/>
  <sheetViews>
    <sheetView zoomScale="75" zoomScaleNormal="75" zoomScaleSheetLayoutView="75" workbookViewId="0">
      <selection activeCell="B55" activeCellId="11" sqref="B11 B13 B15 B26 B30 B32 B36 B40 B44 B49 B51 B5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8.710937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68" t="s">
        <v>114</v>
      </c>
      <c r="B4" s="1068"/>
      <c r="C4" s="1068"/>
      <c r="D4" s="1068"/>
      <c r="E4" s="1068"/>
      <c r="F4" s="1068"/>
      <c r="G4" s="1068"/>
      <c r="H4" s="1068"/>
      <c r="I4" s="1068"/>
    </row>
    <row r="5" spans="1:163" s="14" customFormat="1" ht="18.75" customHeight="1" thickBot="1">
      <c r="A5" s="256" t="s">
        <v>7</v>
      </c>
      <c r="B5" s="1069"/>
      <c r="C5" s="1069"/>
      <c r="D5" s="1069"/>
      <c r="E5" s="1069"/>
      <c r="F5" s="1069"/>
      <c r="G5" s="1069"/>
      <c r="H5" s="1069"/>
      <c r="I5" s="257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8" t="s">
        <v>8</v>
      </c>
      <c r="B6" s="1013" t="s">
        <v>0</v>
      </c>
      <c r="C6" s="1013" t="s">
        <v>1</v>
      </c>
      <c r="D6" s="1013" t="s">
        <v>2</v>
      </c>
      <c r="E6" s="1013" t="s">
        <v>3</v>
      </c>
      <c r="F6" s="1013" t="s">
        <v>4</v>
      </c>
      <c r="G6" s="1013" t="s">
        <v>6</v>
      </c>
      <c r="H6" s="1013" t="s">
        <v>5</v>
      </c>
      <c r="I6" s="259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60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19" t="s">
        <v>35</v>
      </c>
      <c r="H10" s="719" t="s">
        <v>35</v>
      </c>
      <c r="I10" s="773">
        <v>0.25694444444444448</v>
      </c>
    </row>
    <row r="11" spans="1:163" ht="34.5" customHeight="1" thickBot="1">
      <c r="A11" s="262"/>
      <c r="B11" s="645">
        <v>69</v>
      </c>
      <c r="C11" s="645">
        <v>69</v>
      </c>
      <c r="D11" s="645">
        <v>69</v>
      </c>
      <c r="E11" s="645">
        <v>69</v>
      </c>
      <c r="F11" s="645">
        <v>69</v>
      </c>
      <c r="G11" s="122"/>
      <c r="H11" s="122"/>
      <c r="I11" s="761"/>
      <c r="P11" s="11" t="s">
        <v>16</v>
      </c>
    </row>
    <row r="12" spans="1:163" ht="34.5" customHeight="1">
      <c r="A12" s="260">
        <v>0.29166666666666669</v>
      </c>
      <c r="B12" s="320" t="s">
        <v>99</v>
      </c>
      <c r="C12" s="320" t="s">
        <v>99</v>
      </c>
      <c r="D12" s="320" t="s">
        <v>99</v>
      </c>
      <c r="E12" s="320" t="s">
        <v>99</v>
      </c>
      <c r="F12" s="320" t="s">
        <v>99</v>
      </c>
      <c r="G12" s="678"/>
      <c r="H12" s="678"/>
      <c r="I12" s="761"/>
    </row>
    <row r="13" spans="1:163" ht="20.25" customHeight="1" thickBot="1">
      <c r="A13" s="260"/>
      <c r="B13" s="644">
        <v>69</v>
      </c>
      <c r="C13" s="644">
        <v>69</v>
      </c>
      <c r="D13" s="644">
        <v>69</v>
      </c>
      <c r="E13" s="644">
        <v>69</v>
      </c>
      <c r="F13" s="644">
        <v>69</v>
      </c>
      <c r="G13" s="645">
        <v>69</v>
      </c>
      <c r="H13" s="645">
        <v>69</v>
      </c>
      <c r="I13" s="761"/>
    </row>
    <row r="14" spans="1:163" ht="25.5" customHeight="1">
      <c r="A14" s="260">
        <v>0.33333333333333331</v>
      </c>
      <c r="B14" s="372" t="s">
        <v>103</v>
      </c>
      <c r="C14" s="372" t="s">
        <v>103</v>
      </c>
      <c r="D14" s="372" t="s">
        <v>103</v>
      </c>
      <c r="E14" s="372" t="s">
        <v>103</v>
      </c>
      <c r="F14" s="372" t="s">
        <v>103</v>
      </c>
      <c r="G14" s="720" t="s">
        <v>35</v>
      </c>
      <c r="H14" s="720" t="s">
        <v>35</v>
      </c>
      <c r="I14" s="761"/>
    </row>
    <row r="15" spans="1:163" ht="49.5" customHeight="1" thickBot="1">
      <c r="A15" s="260"/>
      <c r="B15" s="645">
        <v>69</v>
      </c>
      <c r="C15" s="645">
        <v>69</v>
      </c>
      <c r="D15" s="645">
        <v>69</v>
      </c>
      <c r="E15" s="645">
        <v>69</v>
      </c>
      <c r="F15" s="645">
        <v>69</v>
      </c>
      <c r="G15" s="697"/>
      <c r="H15" s="698"/>
      <c r="I15" s="761"/>
    </row>
    <row r="16" spans="1:163" ht="21.75" customHeight="1" thickBot="1">
      <c r="A16" s="260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87" t="s">
        <v>28</v>
      </c>
      <c r="G16" s="644">
        <v>69</v>
      </c>
      <c r="H16" s="644">
        <v>69</v>
      </c>
      <c r="I16" s="384"/>
    </row>
    <row r="17" spans="1:9" ht="9" hidden="1" customHeight="1" thickBot="1">
      <c r="A17" s="686"/>
      <c r="B17" s="23"/>
      <c r="C17" s="49"/>
      <c r="D17" s="50"/>
      <c r="E17" s="33"/>
      <c r="F17" s="23"/>
      <c r="G17" s="22"/>
      <c r="H17" s="22"/>
      <c r="I17" s="1070"/>
    </row>
    <row r="18" spans="1:9" ht="9" hidden="1" customHeight="1" thickBot="1">
      <c r="A18" s="260"/>
      <c r="B18" s="23"/>
      <c r="C18" s="49"/>
      <c r="D18" s="50"/>
      <c r="E18" s="33"/>
      <c r="F18" s="23"/>
      <c r="G18" s="22"/>
      <c r="H18" s="22"/>
      <c r="I18" s="1070"/>
    </row>
    <row r="19" spans="1:9" ht="8.25" hidden="1" customHeight="1" thickBot="1">
      <c r="A19" s="260"/>
      <c r="B19" s="23"/>
      <c r="C19" s="49"/>
      <c r="D19" s="50"/>
      <c r="E19" s="33"/>
      <c r="F19" s="23"/>
      <c r="G19" s="22"/>
      <c r="H19" s="22"/>
      <c r="I19" s="1070"/>
    </row>
    <row r="20" spans="1:9" ht="9" hidden="1" customHeight="1" thickBot="1">
      <c r="A20" s="1071">
        <v>0.375</v>
      </c>
      <c r="B20" s="23"/>
      <c r="C20" s="49"/>
      <c r="D20" s="50"/>
      <c r="E20" s="33"/>
      <c r="F20" s="23"/>
      <c r="G20" s="22"/>
      <c r="H20" s="22"/>
      <c r="I20" s="1070">
        <v>0.375</v>
      </c>
    </row>
    <row r="21" spans="1:9" ht="9" hidden="1" customHeight="1" thickBot="1">
      <c r="A21" s="1072"/>
      <c r="B21" s="23"/>
      <c r="C21" s="49"/>
      <c r="D21" s="50"/>
      <c r="E21" s="33"/>
      <c r="F21" s="23"/>
      <c r="G21" s="22"/>
      <c r="H21" s="22"/>
      <c r="I21" s="1070"/>
    </row>
    <row r="22" spans="1:9" ht="12.75" customHeight="1">
      <c r="A22" s="260">
        <v>0.39583333333333331</v>
      </c>
      <c r="B22" s="1074" t="s">
        <v>100</v>
      </c>
      <c r="C22" s="1074" t="s">
        <v>100</v>
      </c>
      <c r="D22" s="1074" t="s">
        <v>100</v>
      </c>
      <c r="E22" s="1074" t="s">
        <v>100</v>
      </c>
      <c r="F22" s="1074" t="s">
        <v>100</v>
      </c>
      <c r="G22" s="22" t="s">
        <v>28</v>
      </c>
      <c r="H22" s="22" t="s">
        <v>28</v>
      </c>
      <c r="I22" s="1070">
        <v>0.375</v>
      </c>
    </row>
    <row r="23" spans="1:9" ht="15.75" customHeight="1" thickBot="1">
      <c r="A23" s="373"/>
      <c r="B23" s="1075"/>
      <c r="C23" s="1075"/>
      <c r="D23" s="1075"/>
      <c r="E23" s="1075"/>
      <c r="F23" s="1075"/>
      <c r="G23" s="383"/>
      <c r="H23" s="383"/>
      <c r="I23" s="1070"/>
    </row>
    <row r="24" spans="1:9" ht="12" customHeight="1">
      <c r="A24" s="261"/>
      <c r="B24" s="23"/>
      <c r="C24" s="23"/>
      <c r="D24" s="23"/>
      <c r="E24" s="23"/>
      <c r="F24" s="23"/>
      <c r="G24" s="385" t="s">
        <v>85</v>
      </c>
      <c r="H24" s="385" t="s">
        <v>85</v>
      </c>
      <c r="I24" s="1070">
        <v>0.39583333333333331</v>
      </c>
    </row>
    <row r="25" spans="1:9" ht="27" customHeight="1">
      <c r="A25" s="262"/>
      <c r="B25" s="24"/>
      <c r="C25" s="24"/>
      <c r="D25" s="24"/>
      <c r="E25" s="24"/>
      <c r="F25" s="105"/>
      <c r="G25" s="129"/>
      <c r="H25" s="118"/>
      <c r="I25" s="1070"/>
    </row>
    <row r="26" spans="1:9" ht="21.75" customHeight="1" thickBot="1">
      <c r="A26" s="262"/>
      <c r="B26" s="644">
        <v>69</v>
      </c>
      <c r="C26" s="644">
        <v>69</v>
      </c>
      <c r="D26" s="644">
        <v>69</v>
      </c>
      <c r="E26" s="644">
        <v>69</v>
      </c>
      <c r="F26" s="644">
        <v>69</v>
      </c>
      <c r="G26" s="386"/>
      <c r="H26" s="387"/>
      <c r="I26" s="264"/>
    </row>
    <row r="27" spans="1:9" ht="15" customHeight="1">
      <c r="A27" s="260">
        <v>0.4375</v>
      </c>
      <c r="B27" s="1074" t="s">
        <v>101</v>
      </c>
      <c r="C27" s="1074" t="s">
        <v>101</v>
      </c>
      <c r="D27" s="1074" t="s">
        <v>101</v>
      </c>
      <c r="E27" s="1074" t="s">
        <v>101</v>
      </c>
      <c r="F27" s="1074" t="s">
        <v>101</v>
      </c>
      <c r="G27" s="23"/>
      <c r="H27" s="23"/>
      <c r="I27" s="264"/>
    </row>
    <row r="28" spans="1:9" ht="16.5" customHeight="1">
      <c r="A28" s="260"/>
      <c r="B28" s="1075"/>
      <c r="C28" s="1075"/>
      <c r="D28" s="1075"/>
      <c r="E28" s="1075"/>
      <c r="F28" s="1075"/>
      <c r="G28" s="668"/>
      <c r="H28" s="668"/>
      <c r="I28" s="264"/>
    </row>
    <row r="29" spans="1:9" ht="25.5" customHeight="1" thickBot="1">
      <c r="A29" s="260"/>
      <c r="B29" s="668"/>
      <c r="C29" s="668"/>
      <c r="D29" s="668"/>
      <c r="E29" s="668"/>
      <c r="F29" s="669"/>
      <c r="G29" s="645">
        <v>69</v>
      </c>
      <c r="H29" s="645">
        <v>69</v>
      </c>
      <c r="I29" s="264">
        <v>0.41666666666666669</v>
      </c>
    </row>
    <row r="30" spans="1:9" ht="18" customHeight="1" thickBot="1">
      <c r="A30" s="260">
        <v>0.46875</v>
      </c>
      <c r="B30" s="644">
        <v>69</v>
      </c>
      <c r="C30" s="644">
        <v>69</v>
      </c>
      <c r="D30" s="644">
        <v>69</v>
      </c>
      <c r="E30" s="644">
        <v>69</v>
      </c>
      <c r="F30" s="644">
        <v>69</v>
      </c>
      <c r="G30" s="667" t="s">
        <v>40</v>
      </c>
      <c r="H30" s="667" t="s">
        <v>40</v>
      </c>
      <c r="I30" s="264">
        <v>0.47916666666666669</v>
      </c>
    </row>
    <row r="31" spans="1:9" ht="45.75" customHeight="1" thickBot="1">
      <c r="A31" s="261">
        <v>0.47916666666666669</v>
      </c>
      <c r="B31" s="134" t="s">
        <v>110</v>
      </c>
      <c r="C31" s="134" t="s">
        <v>110</v>
      </c>
      <c r="D31" s="134" t="s">
        <v>110</v>
      </c>
      <c r="E31" s="134" t="s">
        <v>110</v>
      </c>
      <c r="F31" s="134" t="s">
        <v>110</v>
      </c>
      <c r="G31" s="645">
        <v>69</v>
      </c>
      <c r="H31" s="645">
        <v>69</v>
      </c>
      <c r="I31" s="265"/>
    </row>
    <row r="32" spans="1:9" ht="24" customHeight="1" thickBot="1">
      <c r="A32" s="261"/>
      <c r="B32" s="645">
        <v>69</v>
      </c>
      <c r="C32" s="645">
        <v>69</v>
      </c>
      <c r="D32" s="645">
        <v>69</v>
      </c>
      <c r="E32" s="645">
        <v>69</v>
      </c>
      <c r="F32" s="645">
        <v>69</v>
      </c>
      <c r="G32" s="388" t="s">
        <v>53</v>
      </c>
      <c r="H32" s="388" t="s">
        <v>53</v>
      </c>
      <c r="I32" s="265">
        <v>0.5</v>
      </c>
    </row>
    <row r="33" spans="1:9" ht="30" customHeight="1">
      <c r="A33" s="261">
        <v>0.52083333333333337</v>
      </c>
      <c r="B33" s="135" t="s">
        <v>50</v>
      </c>
      <c r="C33" s="79" t="s">
        <v>50</v>
      </c>
      <c r="D33" s="79" t="s">
        <v>50</v>
      </c>
      <c r="E33" s="79" t="s">
        <v>50</v>
      </c>
      <c r="F33" s="79" t="s">
        <v>50</v>
      </c>
      <c r="G33" s="48"/>
      <c r="H33" s="29"/>
      <c r="I33" s="265">
        <v>0.52083333333333337</v>
      </c>
    </row>
    <row r="34" spans="1:9" ht="30" customHeight="1">
      <c r="A34" s="261"/>
      <c r="B34" s="137"/>
      <c r="C34" s="54"/>
      <c r="D34" s="54"/>
      <c r="E34" s="54"/>
      <c r="F34" s="54"/>
      <c r="G34" s="116"/>
      <c r="H34" s="30"/>
      <c r="I34" s="265"/>
    </row>
    <row r="35" spans="1:9" ht="16.5" customHeight="1">
      <c r="A35" s="261">
        <v>0.54166666666666663</v>
      </c>
      <c r="B35" s="21"/>
      <c r="C35" s="21"/>
      <c r="D35" s="21"/>
      <c r="E35" s="21"/>
      <c r="F35" s="21"/>
      <c r="G35" s="48"/>
      <c r="H35" s="353"/>
      <c r="I35" s="265">
        <v>0.54166666666666663</v>
      </c>
    </row>
    <row r="36" spans="1:9" ht="23.25" customHeight="1" thickBot="1">
      <c r="A36" s="261"/>
      <c r="B36" s="644">
        <v>69</v>
      </c>
      <c r="C36" s="644">
        <v>69</v>
      </c>
      <c r="D36" s="644">
        <v>69</v>
      </c>
      <c r="E36" s="644">
        <v>69</v>
      </c>
      <c r="F36" s="644">
        <v>69</v>
      </c>
      <c r="G36" s="19"/>
      <c r="H36" s="52"/>
      <c r="I36" s="265"/>
    </row>
    <row r="37" spans="1:9" ht="18.75" customHeight="1">
      <c r="A37" s="261">
        <v>0.5625</v>
      </c>
      <c r="B37" s="1078" t="s">
        <v>102</v>
      </c>
      <c r="C37" s="1078" t="s">
        <v>102</v>
      </c>
      <c r="D37" s="1078" t="s">
        <v>102</v>
      </c>
      <c r="E37" s="1078" t="s">
        <v>102</v>
      </c>
      <c r="F37" s="1078" t="s">
        <v>102</v>
      </c>
      <c r="G37" s="353"/>
      <c r="H37" s="353"/>
      <c r="I37" s="265">
        <v>0.5625</v>
      </c>
    </row>
    <row r="38" spans="1:9" ht="18" customHeight="1" thickBot="1">
      <c r="A38" s="261"/>
      <c r="B38" s="1079"/>
      <c r="C38" s="1079"/>
      <c r="D38" s="1079"/>
      <c r="E38" s="1079"/>
      <c r="F38" s="1079"/>
      <c r="G38" s="660">
        <v>275</v>
      </c>
      <c r="H38" s="660">
        <v>275</v>
      </c>
      <c r="I38" s="265"/>
    </row>
    <row r="39" spans="1:9" ht="19.5" customHeight="1">
      <c r="A39" s="1071">
        <v>0.59375</v>
      </c>
      <c r="B39" s="21"/>
      <c r="C39" s="21"/>
      <c r="D39" s="21"/>
      <c r="E39" s="21"/>
      <c r="F39" s="21"/>
      <c r="G39" s="118" t="s">
        <v>53</v>
      </c>
      <c r="H39" s="721" t="s">
        <v>53</v>
      </c>
      <c r="I39" s="265">
        <v>0.58333333333333337</v>
      </c>
    </row>
    <row r="40" spans="1:9" ht="21.75" customHeight="1" thickBot="1">
      <c r="A40" s="1071"/>
      <c r="B40" s="644">
        <v>69</v>
      </c>
      <c r="C40" s="645">
        <v>69</v>
      </c>
      <c r="D40" s="645">
        <v>69</v>
      </c>
      <c r="E40" s="645">
        <v>69</v>
      </c>
      <c r="F40" s="645">
        <v>69</v>
      </c>
      <c r="G40" s="337"/>
      <c r="H40" s="23"/>
      <c r="I40" s="265">
        <v>0.59375</v>
      </c>
    </row>
    <row r="41" spans="1:9" ht="18.75" customHeight="1">
      <c r="A41" s="263">
        <v>0.60416666666666663</v>
      </c>
      <c r="B41" s="372" t="s">
        <v>105</v>
      </c>
      <c r="C41" s="372" t="s">
        <v>105</v>
      </c>
      <c r="D41" s="372" t="s">
        <v>105</v>
      </c>
      <c r="E41" s="372" t="s">
        <v>105</v>
      </c>
      <c r="F41" s="372" t="s">
        <v>105</v>
      </c>
      <c r="G41" s="23"/>
      <c r="H41" s="23"/>
      <c r="I41" s="265">
        <v>0.60416666666666663</v>
      </c>
    </row>
    <row r="42" spans="1:9" ht="20.25" customHeight="1">
      <c r="A42" s="261"/>
      <c r="B42" s="137"/>
      <c r="C42" s="47"/>
      <c r="D42" s="47"/>
      <c r="E42" s="47"/>
      <c r="F42" s="47"/>
      <c r="G42" s="117"/>
      <c r="H42" s="141"/>
      <c r="I42" s="264"/>
    </row>
    <row r="43" spans="1:9" ht="19.5" customHeight="1">
      <c r="A43" s="261">
        <v>0.625</v>
      </c>
      <c r="B43" s="51"/>
      <c r="C43" s="55"/>
      <c r="D43" s="55"/>
      <c r="E43" s="55"/>
      <c r="F43" s="55"/>
      <c r="G43" s="118"/>
      <c r="H43" s="132"/>
      <c r="I43" s="264">
        <v>0.625</v>
      </c>
    </row>
    <row r="44" spans="1:9" ht="25.5" customHeight="1" thickBot="1">
      <c r="A44" s="261"/>
      <c r="B44" s="644">
        <v>69</v>
      </c>
      <c r="C44" s="645">
        <v>69</v>
      </c>
      <c r="D44" s="645">
        <v>69</v>
      </c>
      <c r="E44" s="645">
        <v>69</v>
      </c>
      <c r="F44" s="645">
        <v>69</v>
      </c>
      <c r="G44" s="81"/>
      <c r="H44" s="26"/>
      <c r="I44" s="265"/>
    </row>
    <row r="45" spans="1:9" ht="14.1" customHeight="1">
      <c r="A45" s="261">
        <v>0.64583333333333337</v>
      </c>
      <c r="B45" s="375" t="s">
        <v>65</v>
      </c>
      <c r="C45" s="376" t="s">
        <v>65</v>
      </c>
      <c r="D45" s="376" t="s">
        <v>65</v>
      </c>
      <c r="E45" s="376" t="s">
        <v>65</v>
      </c>
      <c r="F45" s="326" t="s">
        <v>65</v>
      </c>
      <c r="G45" s="27"/>
      <c r="H45" s="29"/>
      <c r="I45" s="265">
        <v>0.64583333333333337</v>
      </c>
    </row>
    <row r="46" spans="1:9" ht="14.1" customHeight="1">
      <c r="A46" s="374"/>
      <c r="B46" s="22"/>
      <c r="C46" s="22"/>
      <c r="D46" s="22"/>
      <c r="E46" s="22"/>
      <c r="F46" s="22"/>
      <c r="G46" s="19"/>
      <c r="H46" s="29"/>
      <c r="I46" s="265"/>
    </row>
    <row r="47" spans="1:9" ht="12.75" customHeight="1">
      <c r="A47" s="374"/>
      <c r="B47" s="668"/>
      <c r="C47" s="668"/>
      <c r="D47" s="668"/>
      <c r="E47" s="668"/>
      <c r="F47" s="668"/>
      <c r="G47" s="28"/>
      <c r="H47" s="20"/>
      <c r="I47" s="265"/>
    </row>
    <row r="48" spans="1:9" ht="18.75" customHeight="1">
      <c r="A48" s="357">
        <v>0.66666666666666663</v>
      </c>
      <c r="B48" s="132"/>
      <c r="C48" s="132"/>
      <c r="D48" s="132"/>
      <c r="E48" s="132"/>
      <c r="F48" s="132"/>
      <c r="G48" s="688"/>
      <c r="H48" s="689"/>
      <c r="I48" s="265"/>
    </row>
    <row r="49" spans="1:9" ht="18.75" customHeight="1" thickBot="1">
      <c r="A49" s="778"/>
      <c r="B49" s="644">
        <v>206</v>
      </c>
      <c r="C49" s="760">
        <v>206</v>
      </c>
      <c r="D49" s="760">
        <v>206</v>
      </c>
      <c r="E49" s="760">
        <v>206</v>
      </c>
      <c r="F49" s="760">
        <v>206</v>
      </c>
      <c r="G49" s="779"/>
      <c r="H49" s="689"/>
      <c r="I49" s="265"/>
    </row>
    <row r="50" spans="1:9" ht="18.75" customHeight="1" thickBot="1">
      <c r="A50" s="778">
        <v>0.6875</v>
      </c>
      <c r="B50" s="132" t="s">
        <v>82</v>
      </c>
      <c r="C50" s="132" t="s">
        <v>82</v>
      </c>
      <c r="D50" s="132" t="s">
        <v>82</v>
      </c>
      <c r="E50" s="132" t="s">
        <v>82</v>
      </c>
      <c r="F50" s="132" t="s">
        <v>82</v>
      </c>
      <c r="G50" s="779">
        <v>344</v>
      </c>
      <c r="H50" s="766">
        <v>344</v>
      </c>
      <c r="I50" s="265"/>
    </row>
    <row r="51" spans="1:9" ht="17.25" customHeight="1" thickBot="1">
      <c r="A51" s="261"/>
      <c r="B51" s="666">
        <v>275</v>
      </c>
      <c r="C51" s="666">
        <v>275</v>
      </c>
      <c r="D51" s="666">
        <v>275</v>
      </c>
      <c r="E51" s="666">
        <v>275</v>
      </c>
      <c r="F51" s="666">
        <v>275</v>
      </c>
      <c r="G51" s="119" t="s">
        <v>128</v>
      </c>
      <c r="H51" s="119" t="s">
        <v>128</v>
      </c>
      <c r="I51" s="265">
        <v>0.66666666666666663</v>
      </c>
    </row>
    <row r="52" spans="1:9" ht="24" customHeight="1" thickBot="1">
      <c r="A52" s="261">
        <v>0.70833333333333337</v>
      </c>
      <c r="B52" s="132" t="s">
        <v>66</v>
      </c>
      <c r="C52" s="132" t="s">
        <v>66</v>
      </c>
      <c r="D52" s="132" t="s">
        <v>66</v>
      </c>
      <c r="E52" s="132" t="s">
        <v>66</v>
      </c>
      <c r="F52" s="132" t="s">
        <v>66</v>
      </c>
      <c r="G52" s="726">
        <v>344</v>
      </c>
      <c r="H52" s="727">
        <v>344</v>
      </c>
      <c r="I52" s="264"/>
    </row>
    <row r="53" spans="1:9" ht="32.25" customHeight="1" thickBot="1">
      <c r="A53" s="261"/>
      <c r="B53" s="144"/>
      <c r="C53" s="75"/>
      <c r="D53" s="75"/>
      <c r="E53" s="75"/>
      <c r="F53" s="915"/>
      <c r="G53" s="119" t="s">
        <v>128</v>
      </c>
      <c r="H53" s="916" t="s">
        <v>128</v>
      </c>
      <c r="I53" s="265">
        <v>0.70833333333333337</v>
      </c>
    </row>
    <row r="54" spans="1:9" ht="23.25" customHeight="1">
      <c r="A54" s="268">
        <v>0.72916666666666663</v>
      </c>
      <c r="B54" s="274"/>
      <c r="C54" s="275"/>
      <c r="D54" s="275"/>
      <c r="E54" s="275"/>
      <c r="F54" s="917"/>
      <c r="G54" s="918"/>
      <c r="H54" s="919"/>
      <c r="I54" s="271">
        <v>0.72916666666666663</v>
      </c>
    </row>
    <row r="55" spans="1:9" ht="15" customHeight="1" thickBot="1">
      <c r="A55" s="268"/>
      <c r="B55" s="276">
        <v>275</v>
      </c>
      <c r="C55" s="277">
        <v>275</v>
      </c>
      <c r="D55" s="277">
        <v>275</v>
      </c>
      <c r="E55" s="277">
        <v>275</v>
      </c>
      <c r="F55" s="277">
        <v>275</v>
      </c>
      <c r="G55" s="723">
        <v>344</v>
      </c>
      <c r="H55" s="723">
        <v>344</v>
      </c>
      <c r="I55" s="271"/>
    </row>
    <row r="56" spans="1:9" ht="15" customHeight="1">
      <c r="A56" s="268">
        <v>0.75</v>
      </c>
      <c r="B56" s="771" t="s">
        <v>126</v>
      </c>
      <c r="C56" s="771" t="s">
        <v>126</v>
      </c>
      <c r="D56" s="771" t="s">
        <v>126</v>
      </c>
      <c r="E56" s="771" t="s">
        <v>126</v>
      </c>
      <c r="F56" s="771" t="s">
        <v>126</v>
      </c>
      <c r="G56" s="724" t="s">
        <v>129</v>
      </c>
      <c r="H56" s="724" t="s">
        <v>129</v>
      </c>
      <c r="I56" s="271">
        <v>0.75</v>
      </c>
    </row>
    <row r="57" spans="1:9" ht="15" customHeight="1">
      <c r="A57" s="268"/>
      <c r="B57" s="772"/>
      <c r="C57" s="279"/>
      <c r="D57" s="279"/>
      <c r="E57" s="279"/>
      <c r="F57" s="389"/>
      <c r="G57" s="391"/>
      <c r="H57" s="391"/>
      <c r="I57" s="271"/>
    </row>
    <row r="58" spans="1:9" ht="17.25" customHeight="1">
      <c r="A58" s="268"/>
      <c r="B58" s="772"/>
      <c r="C58" s="280"/>
      <c r="D58" s="280"/>
      <c r="E58" s="280"/>
      <c r="F58" s="390"/>
      <c r="G58" s="391"/>
      <c r="H58" s="391"/>
      <c r="I58" s="271"/>
    </row>
    <row r="59" spans="1:9" ht="14.25" customHeight="1">
      <c r="A59" s="1080"/>
      <c r="B59" s="1081"/>
      <c r="C59" s="1076"/>
      <c r="D59" s="1076"/>
      <c r="E59" s="1076"/>
      <c r="F59" s="1077"/>
      <c r="G59" s="391"/>
      <c r="H59" s="391"/>
      <c r="I59" s="271"/>
    </row>
    <row r="60" spans="1:9" ht="13.5" customHeight="1">
      <c r="A60" s="1080"/>
      <c r="B60" s="1081"/>
      <c r="C60" s="1076"/>
      <c r="D60" s="1076"/>
      <c r="E60" s="1076"/>
      <c r="F60" s="1077"/>
      <c r="G60" s="391"/>
      <c r="H60" s="391"/>
      <c r="I60" s="271"/>
    </row>
    <row r="61" spans="1:9" ht="15" customHeight="1" thickBot="1">
      <c r="A61" s="1080"/>
      <c r="B61" s="869">
        <v>144</v>
      </c>
      <c r="C61" s="870">
        <v>144</v>
      </c>
      <c r="D61" s="870">
        <v>144</v>
      </c>
      <c r="E61" s="870">
        <v>144</v>
      </c>
      <c r="F61" s="871">
        <v>144</v>
      </c>
      <c r="G61" s="872">
        <v>360</v>
      </c>
      <c r="H61" s="872">
        <v>360</v>
      </c>
      <c r="I61" s="271"/>
    </row>
    <row r="62" spans="1:9" ht="15" customHeight="1">
      <c r="A62" s="1080">
        <v>0.79166666666666663</v>
      </c>
      <c r="B62" s="1084" t="s">
        <v>88</v>
      </c>
      <c r="C62" s="1084" t="s">
        <v>88</v>
      </c>
      <c r="D62" s="1084" t="s">
        <v>88</v>
      </c>
      <c r="E62" s="1084" t="s">
        <v>88</v>
      </c>
      <c r="F62" s="1084" t="s">
        <v>88</v>
      </c>
      <c r="G62" s="724" t="s">
        <v>129</v>
      </c>
      <c r="H62" s="724" t="s">
        <v>129</v>
      </c>
      <c r="I62" s="1073">
        <v>0.79166666666666663</v>
      </c>
    </row>
    <row r="63" spans="1:9" ht="16.5" customHeight="1">
      <c r="A63" s="1080"/>
      <c r="B63" s="1085"/>
      <c r="C63" s="1085"/>
      <c r="D63" s="1085"/>
      <c r="E63" s="1085"/>
      <c r="F63" s="1085"/>
      <c r="G63" s="725"/>
      <c r="H63" s="725"/>
      <c r="I63" s="1073"/>
    </row>
    <row r="64" spans="1:9" ht="26.25" customHeight="1">
      <c r="A64" s="1080"/>
      <c r="B64" s="356"/>
      <c r="C64" s="354"/>
      <c r="D64" s="354"/>
      <c r="E64" s="354"/>
      <c r="F64" s="377"/>
      <c r="G64" s="722"/>
      <c r="H64" s="722"/>
      <c r="I64" s="355"/>
    </row>
    <row r="65" spans="1:9" ht="15" customHeight="1" thickBot="1">
      <c r="A65" s="1080"/>
      <c r="B65" s="873">
        <v>288</v>
      </c>
      <c r="C65" s="874">
        <v>288</v>
      </c>
      <c r="D65" s="874">
        <v>288</v>
      </c>
      <c r="E65" s="874">
        <v>288</v>
      </c>
      <c r="F65" s="875">
        <v>288</v>
      </c>
      <c r="G65" s="663">
        <v>360</v>
      </c>
      <c r="H65" s="663">
        <v>360</v>
      </c>
      <c r="I65" s="272">
        <v>0.8125</v>
      </c>
    </row>
    <row r="66" spans="1:9" ht="16.5" customHeight="1">
      <c r="A66" s="268">
        <v>0.83333333333333337</v>
      </c>
      <c r="B66" s="281" t="s">
        <v>51</v>
      </c>
      <c r="C66" s="775" t="s">
        <v>51</v>
      </c>
      <c r="D66" s="775" t="s">
        <v>51</v>
      </c>
      <c r="E66" s="775" t="s">
        <v>51</v>
      </c>
      <c r="F66" s="775" t="s">
        <v>51</v>
      </c>
      <c r="G66" s="392" t="s">
        <v>71</v>
      </c>
      <c r="H66" s="392" t="s">
        <v>71</v>
      </c>
      <c r="I66" s="271">
        <v>0.83333333333333337</v>
      </c>
    </row>
    <row r="67" spans="1:9" ht="16.5" customHeight="1">
      <c r="A67" s="268"/>
      <c r="B67" s="282"/>
      <c r="C67" s="282"/>
      <c r="D67" s="282"/>
      <c r="E67" s="282"/>
      <c r="F67" s="282"/>
      <c r="G67" s="283"/>
      <c r="H67" s="284"/>
      <c r="I67" s="271"/>
    </row>
    <row r="68" spans="1:9" ht="30" customHeight="1">
      <c r="A68" s="268"/>
      <c r="B68" s="285"/>
      <c r="C68" s="285"/>
      <c r="D68" s="285"/>
      <c r="E68" s="285"/>
      <c r="F68" s="285"/>
      <c r="G68" s="286"/>
      <c r="H68" s="286"/>
      <c r="I68" s="271"/>
    </row>
    <row r="69" spans="1:9" ht="21" customHeight="1">
      <c r="A69" s="268"/>
      <c r="B69" s="288"/>
      <c r="C69" s="679"/>
      <c r="D69" s="679"/>
      <c r="E69" s="679"/>
      <c r="F69" s="288"/>
      <c r="G69" s="287"/>
      <c r="H69" s="288"/>
      <c r="I69" s="271"/>
    </row>
    <row r="70" spans="1:9" ht="14.25" customHeight="1" thickBot="1">
      <c r="A70" s="685"/>
      <c r="B70" s="873">
        <v>144</v>
      </c>
      <c r="C70" s="874">
        <v>144</v>
      </c>
      <c r="D70" s="874">
        <v>144</v>
      </c>
      <c r="E70" s="874">
        <v>144</v>
      </c>
      <c r="F70" s="873">
        <v>144</v>
      </c>
      <c r="G70" s="278"/>
      <c r="H70" s="286"/>
      <c r="I70" s="271"/>
    </row>
    <row r="71" spans="1:9" ht="15.75" customHeight="1">
      <c r="A71" s="269">
        <v>0.875</v>
      </c>
      <c r="B71" s="281" t="s">
        <v>84</v>
      </c>
      <c r="C71" s="281" t="s">
        <v>84</v>
      </c>
      <c r="D71" s="281" t="s">
        <v>84</v>
      </c>
      <c r="E71" s="281" t="s">
        <v>84</v>
      </c>
      <c r="F71" s="281" t="s">
        <v>84</v>
      </c>
      <c r="G71" s="278"/>
      <c r="H71" s="284"/>
      <c r="I71" s="271">
        <v>0.89583333333333337</v>
      </c>
    </row>
    <row r="72" spans="1:9" ht="42.75" customHeight="1" thickBot="1">
      <c r="A72" s="269"/>
      <c r="B72" s="378"/>
      <c r="C72" s="379"/>
      <c r="D72" s="379"/>
      <c r="E72" s="379"/>
      <c r="F72" s="379"/>
      <c r="G72" s="661">
        <v>647</v>
      </c>
      <c r="H72" s="662">
        <v>647</v>
      </c>
      <c r="I72" s="271"/>
    </row>
    <row r="73" spans="1:9" ht="27" customHeight="1" thickBot="1">
      <c r="A73" s="268"/>
      <c r="B73" s="876">
        <v>719</v>
      </c>
      <c r="C73" s="877">
        <v>719</v>
      </c>
      <c r="D73" s="877">
        <v>719</v>
      </c>
      <c r="E73" s="877">
        <v>719</v>
      </c>
      <c r="F73" s="878">
        <v>719</v>
      </c>
      <c r="G73" s="394" t="s">
        <v>10</v>
      </c>
      <c r="H73" s="664" t="s">
        <v>10</v>
      </c>
      <c r="I73" s="273">
        <v>0.91666666666666663</v>
      </c>
    </row>
    <row r="74" spans="1:9" ht="12.75">
      <c r="A74" s="270">
        <v>0.91666666666666663</v>
      </c>
      <c r="B74" s="290" t="s">
        <v>127</v>
      </c>
      <c r="C74" s="290" t="s">
        <v>127</v>
      </c>
      <c r="D74" s="290" t="s">
        <v>127</v>
      </c>
      <c r="E74" s="290" t="s">
        <v>127</v>
      </c>
      <c r="F74" s="290" t="s">
        <v>127</v>
      </c>
      <c r="G74" s="289"/>
      <c r="H74" s="665"/>
      <c r="I74" s="271">
        <v>0.9375</v>
      </c>
    </row>
    <row r="75" spans="1:9" ht="14.1" customHeight="1">
      <c r="A75" s="1082"/>
      <c r="B75" s="290"/>
      <c r="C75" s="291"/>
      <c r="D75" s="292"/>
      <c r="E75" s="292"/>
      <c r="F75" s="293"/>
      <c r="G75" s="294"/>
      <c r="H75" s="294"/>
      <c r="I75" s="271"/>
    </row>
    <row r="76" spans="1:9" ht="13.5" customHeight="1">
      <c r="A76" s="1082"/>
      <c r="B76" s="378"/>
      <c r="C76" s="380"/>
      <c r="D76" s="380"/>
      <c r="E76" s="380"/>
      <c r="F76" s="381"/>
      <c r="G76" s="393"/>
      <c r="H76" s="393"/>
      <c r="I76" s="271"/>
    </row>
    <row r="77" spans="1:9" ht="20.25" customHeight="1">
      <c r="A77" s="1082"/>
      <c r="B77" s="382"/>
      <c r="C77" s="292"/>
      <c r="D77" s="292"/>
      <c r="E77" s="292"/>
      <c r="F77" s="293"/>
      <c r="G77" s="737"/>
      <c r="H77" s="286"/>
      <c r="I77" s="271">
        <v>0.95833333333333337</v>
      </c>
    </row>
    <row r="78" spans="1:9" ht="16.5" customHeight="1" thickBot="1">
      <c r="A78" s="1083"/>
      <c r="B78" s="873">
        <v>935</v>
      </c>
      <c r="C78" s="874">
        <v>935</v>
      </c>
      <c r="D78" s="874">
        <v>935</v>
      </c>
      <c r="E78" s="874">
        <v>935</v>
      </c>
      <c r="F78" s="875">
        <v>935</v>
      </c>
      <c r="G78" s="735"/>
      <c r="H78" s="284"/>
      <c r="I78" s="271"/>
    </row>
    <row r="79" spans="1:9" ht="20.25" customHeight="1" thickBot="1">
      <c r="A79" s="358">
        <v>0.95833333333333337</v>
      </c>
      <c r="B79" s="295" t="s">
        <v>39</v>
      </c>
      <c r="C79" s="296" t="s">
        <v>39</v>
      </c>
      <c r="D79" s="296" t="s">
        <v>39</v>
      </c>
      <c r="E79" s="296" t="s">
        <v>39</v>
      </c>
      <c r="F79" s="297" t="s">
        <v>39</v>
      </c>
      <c r="G79" s="875">
        <v>647</v>
      </c>
      <c r="H79" s="873">
        <v>647</v>
      </c>
      <c r="I79" s="271"/>
    </row>
    <row r="80" spans="1:9" ht="15.75" customHeight="1" thickBot="1">
      <c r="A80" s="359"/>
      <c r="B80" s="298"/>
      <c r="C80" s="299"/>
      <c r="D80" s="299"/>
      <c r="E80" s="299"/>
      <c r="F80" s="300"/>
      <c r="G80" s="736" t="s">
        <v>86</v>
      </c>
      <c r="H80" s="736" t="s">
        <v>86</v>
      </c>
      <c r="I80" s="271">
        <v>0</v>
      </c>
    </row>
    <row r="81" spans="1:9" ht="16.5" customHeight="1">
      <c r="A81" s="365">
        <v>0</v>
      </c>
      <c r="B81" s="156"/>
      <c r="C81" s="88"/>
      <c r="D81" s="88"/>
      <c r="E81" s="88"/>
      <c r="F81" s="98"/>
      <c r="G81" s="1086"/>
      <c r="H81" s="1086"/>
      <c r="I81" s="366"/>
    </row>
    <row r="82" spans="1:9" ht="18.75" customHeight="1">
      <c r="A82" s="360"/>
      <c r="B82" s="157"/>
      <c r="C82" s="89"/>
      <c r="D82" s="89"/>
      <c r="E82" s="89"/>
      <c r="F82" s="99"/>
      <c r="G82" s="1087"/>
      <c r="H82" s="1087"/>
      <c r="I82" s="366"/>
    </row>
    <row r="83" spans="1:9" ht="16.5" customHeight="1" thickBot="1">
      <c r="A83" s="360"/>
      <c r="B83" s="641">
        <v>432</v>
      </c>
      <c r="C83" s="641">
        <v>432</v>
      </c>
      <c r="D83" s="641">
        <v>432</v>
      </c>
      <c r="E83" s="641">
        <v>432</v>
      </c>
      <c r="F83" s="641">
        <v>432</v>
      </c>
      <c r="G83" s="396"/>
      <c r="H83" s="396"/>
      <c r="I83" s="366">
        <v>2.0833333333333332E-2</v>
      </c>
    </row>
    <row r="84" spans="1:9" ht="12.75" customHeight="1">
      <c r="A84" s="360">
        <v>2.0833333333333332E-2</v>
      </c>
      <c r="B84" s="158" t="s">
        <v>52</v>
      </c>
      <c r="C84" s="90" t="s">
        <v>36</v>
      </c>
      <c r="D84" s="90" t="s">
        <v>36</v>
      </c>
      <c r="E84" s="90" t="s">
        <v>36</v>
      </c>
      <c r="F84" s="90" t="s">
        <v>36</v>
      </c>
      <c r="G84" s="733"/>
      <c r="H84" s="733"/>
      <c r="I84" s="366">
        <v>4.1666666666666664E-2</v>
      </c>
    </row>
    <row r="85" spans="1:9" ht="12.75" customHeight="1">
      <c r="A85" s="361"/>
      <c r="B85" s="36"/>
      <c r="C85" s="36"/>
      <c r="D85" s="36"/>
      <c r="E85" s="36"/>
      <c r="F85" s="36"/>
      <c r="G85" s="25"/>
      <c r="H85" s="25"/>
      <c r="I85" s="367"/>
    </row>
    <row r="86" spans="1:9" ht="12.75" customHeight="1">
      <c r="A86" s="361"/>
      <c r="B86" s="34"/>
      <c r="C86" s="34"/>
      <c r="D86" s="34"/>
      <c r="E86" s="34"/>
      <c r="F86" s="34"/>
      <c r="G86" s="22"/>
      <c r="H86" s="22"/>
      <c r="I86" s="367"/>
    </row>
    <row r="87" spans="1:9" ht="13.5" customHeight="1">
      <c r="A87" s="361"/>
      <c r="B87" s="36"/>
      <c r="C87" s="35"/>
      <c r="D87" s="35"/>
      <c r="E87" s="35"/>
      <c r="F87" s="35"/>
      <c r="G87" s="395"/>
      <c r="H87" s="395"/>
      <c r="I87" s="367"/>
    </row>
    <row r="88" spans="1:9" ht="15" customHeight="1">
      <c r="A88" s="361"/>
      <c r="B88" s="34"/>
      <c r="C88" s="34"/>
      <c r="D88" s="34"/>
      <c r="E88" s="34"/>
      <c r="F88" s="34"/>
      <c r="G88" s="25"/>
      <c r="H88" s="25"/>
      <c r="I88" s="367">
        <v>4.1666666666666664E-2</v>
      </c>
    </row>
    <row r="89" spans="1:9" ht="15.75" customHeight="1">
      <c r="A89" s="362"/>
      <c r="B89" s="37"/>
      <c r="C89" s="37"/>
      <c r="D89" s="37"/>
      <c r="E89" s="37"/>
      <c r="F89" s="38"/>
      <c r="G89" s="25"/>
      <c r="H89" s="25"/>
      <c r="I89" s="368"/>
    </row>
    <row r="90" spans="1:9" ht="14.1" customHeight="1" thickBot="1">
      <c r="A90" s="362"/>
      <c r="B90" s="659">
        <v>69</v>
      </c>
      <c r="C90" s="659">
        <v>69</v>
      </c>
      <c r="D90" s="659">
        <v>69</v>
      </c>
      <c r="E90" s="659">
        <v>69</v>
      </c>
      <c r="F90" s="659">
        <v>69</v>
      </c>
      <c r="G90" s="352"/>
      <c r="H90" s="352"/>
      <c r="I90" s="368"/>
    </row>
    <row r="91" spans="1:9" ht="29.45" customHeight="1">
      <c r="A91" s="361">
        <v>6.25E-2</v>
      </c>
      <c r="B91" s="817" t="s">
        <v>104</v>
      </c>
      <c r="C91" s="817" t="s">
        <v>104</v>
      </c>
      <c r="D91" s="817" t="s">
        <v>104</v>
      </c>
      <c r="E91" s="817" t="s">
        <v>104</v>
      </c>
      <c r="F91" s="817" t="s">
        <v>104</v>
      </c>
      <c r="G91" s="38"/>
      <c r="H91" s="38"/>
      <c r="I91" s="367">
        <v>6.25E-2</v>
      </c>
    </row>
    <row r="92" spans="1:9" ht="15" customHeight="1" thickBot="1">
      <c r="A92" s="362"/>
      <c r="B92" s="38"/>
      <c r="C92" s="40"/>
      <c r="D92" s="38"/>
      <c r="E92" s="38"/>
      <c r="F92" s="38"/>
      <c r="G92" s="659">
        <v>206</v>
      </c>
      <c r="H92" s="659">
        <v>206</v>
      </c>
      <c r="I92" s="368"/>
    </row>
    <row r="93" spans="1:9" ht="20.25" customHeight="1">
      <c r="A93" s="363"/>
      <c r="B93" s="38"/>
      <c r="C93" s="38"/>
      <c r="D93" s="38"/>
      <c r="E93" s="38"/>
      <c r="F93" s="38"/>
      <c r="G93" s="1086" t="s">
        <v>68</v>
      </c>
      <c r="H93" s="1086" t="s">
        <v>68</v>
      </c>
      <c r="I93" s="738">
        <v>8.3333333333333329E-2</v>
      </c>
    </row>
    <row r="94" spans="1:9" ht="7.5" hidden="1" customHeight="1">
      <c r="A94" s="362"/>
      <c r="B94" s="38"/>
      <c r="C94" s="38"/>
      <c r="D94" s="38"/>
      <c r="E94" s="38"/>
      <c r="F94" s="38"/>
      <c r="G94" s="1087"/>
      <c r="H94" s="1087"/>
      <c r="I94" s="368"/>
    </row>
    <row r="95" spans="1:9" ht="7.5" hidden="1" customHeight="1">
      <c r="A95" s="364"/>
      <c r="B95" s="38"/>
      <c r="C95" s="38"/>
      <c r="D95" s="38"/>
      <c r="E95" s="38"/>
      <c r="F95" s="38"/>
      <c r="G95" s="39"/>
      <c r="H95" s="39"/>
      <c r="I95" s="369"/>
    </row>
    <row r="96" spans="1:9" ht="22.5" customHeight="1">
      <c r="A96" s="364"/>
      <c r="B96" s="41"/>
      <c r="C96" s="41"/>
      <c r="D96" s="41"/>
      <c r="E96" s="41"/>
      <c r="F96" s="41"/>
      <c r="G96" s="42"/>
      <c r="H96" s="42"/>
      <c r="I96" s="369"/>
    </row>
    <row r="97" spans="1:9" ht="36" customHeight="1">
      <c r="A97" s="364"/>
      <c r="B97" s="879"/>
      <c r="C97" s="879"/>
      <c r="D97" s="879"/>
      <c r="E97" s="879"/>
      <c r="F97" s="879"/>
      <c r="G97" s="44"/>
      <c r="H97" s="44"/>
      <c r="I97" s="369"/>
    </row>
    <row r="98" spans="1:9" ht="18" customHeight="1" thickBot="1">
      <c r="A98" s="365">
        <v>0.25</v>
      </c>
      <c r="B98" s="880">
        <v>69</v>
      </c>
      <c r="C98" s="880">
        <v>69</v>
      </c>
      <c r="D98" s="880">
        <v>69</v>
      </c>
      <c r="E98" s="880">
        <v>69</v>
      </c>
      <c r="F98" s="881">
        <v>69</v>
      </c>
      <c r="G98" s="777" t="s">
        <v>87</v>
      </c>
      <c r="H98" s="777" t="s">
        <v>87</v>
      </c>
      <c r="I98" s="370">
        <v>0.22916666666666666</v>
      </c>
    </row>
    <row r="99" spans="1:9" ht="17.25" customHeight="1" thickBot="1">
      <c r="A99" s="266"/>
      <c r="B99" s="267"/>
      <c r="C99" s="267"/>
      <c r="D99" s="267"/>
      <c r="E99" s="267"/>
      <c r="F99" s="267"/>
      <c r="G99" s="267"/>
      <c r="H99" s="267"/>
      <c r="I99" s="371"/>
    </row>
    <row r="100" spans="1:9" s="11" customFormat="1" ht="14.25" customHeight="1" thickBot="1">
      <c r="A100" s="13"/>
      <c r="B100" s="1088" t="s">
        <v>59</v>
      </c>
      <c r="C100" s="1089"/>
      <c r="H100" s="95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</sheetData>
  <mergeCells count="49">
    <mergeCell ref="C27:C28"/>
    <mergeCell ref="D27:D28"/>
    <mergeCell ref="E27:E28"/>
    <mergeCell ref="F27:F28"/>
    <mergeCell ref="B100:C100"/>
    <mergeCell ref="G81:G82"/>
    <mergeCell ref="H81:H82"/>
    <mergeCell ref="E62:E63"/>
    <mergeCell ref="F62:F63"/>
    <mergeCell ref="G93:G94"/>
    <mergeCell ref="H93:H94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62:I63"/>
    <mergeCell ref="B22:B23"/>
    <mergeCell ref="C22:C23"/>
    <mergeCell ref="D22:D23"/>
    <mergeCell ref="I24:I25"/>
    <mergeCell ref="I22:I23"/>
    <mergeCell ref="E59:E60"/>
    <mergeCell ref="F59:F60"/>
    <mergeCell ref="B37:B38"/>
    <mergeCell ref="C37:C38"/>
    <mergeCell ref="D37:D38"/>
    <mergeCell ref="E37:E38"/>
    <mergeCell ref="F37:F38"/>
    <mergeCell ref="E22:E23"/>
    <mergeCell ref="F22:F23"/>
    <mergeCell ref="B27:B28"/>
    <mergeCell ref="I17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B6" sqref="B6:H6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90" t="s">
        <v>115</v>
      </c>
      <c r="B4" s="1090"/>
      <c r="C4" s="1090"/>
      <c r="D4" s="1090"/>
      <c r="E4" s="1090"/>
      <c r="F4" s="1090"/>
      <c r="G4" s="1090"/>
      <c r="H4" s="1090"/>
      <c r="I4" s="1090"/>
    </row>
    <row r="5" spans="1:163" s="14" customFormat="1" ht="18.75" customHeight="1" thickBot="1">
      <c r="A5" s="301" t="s">
        <v>7</v>
      </c>
      <c r="B5" s="1091"/>
      <c r="C5" s="1092"/>
      <c r="D5" s="1092"/>
      <c r="E5" s="1092"/>
      <c r="F5" s="1092"/>
      <c r="G5" s="1092"/>
      <c r="H5" s="1092"/>
      <c r="I5" s="302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303" t="s">
        <v>8</v>
      </c>
      <c r="B6" s="1014" t="s">
        <v>0</v>
      </c>
      <c r="C6" s="1015" t="s">
        <v>1</v>
      </c>
      <c r="D6" s="1015" t="s">
        <v>2</v>
      </c>
      <c r="E6" s="1015" t="s">
        <v>3</v>
      </c>
      <c r="F6" s="1015" t="s">
        <v>4</v>
      </c>
      <c r="G6" s="1015" t="s">
        <v>6</v>
      </c>
      <c r="H6" s="1015" t="s">
        <v>5</v>
      </c>
      <c r="I6" s="304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928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929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930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96">
        <v>0.25</v>
      </c>
      <c r="B10" s="931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93" t="s">
        <v>33</v>
      </c>
      <c r="H10" s="1095" t="s">
        <v>33</v>
      </c>
      <c r="I10" s="932">
        <v>0.25</v>
      </c>
    </row>
    <row r="11" spans="1:163" ht="15" customHeight="1">
      <c r="A11" s="196"/>
      <c r="B11" s="930"/>
      <c r="C11" s="2"/>
      <c r="D11" s="2"/>
      <c r="E11" s="2"/>
      <c r="F11" s="2"/>
      <c r="G11" s="1094"/>
      <c r="H11" s="1096"/>
      <c r="I11" s="932"/>
    </row>
    <row r="12" spans="1:163" ht="34.5" customHeight="1">
      <c r="A12" s="196"/>
      <c r="B12" s="933"/>
      <c r="C12" s="678"/>
      <c r="D12" s="678"/>
      <c r="E12" s="678"/>
      <c r="F12" s="678"/>
      <c r="G12" s="84"/>
      <c r="H12" s="352"/>
      <c r="I12" s="932"/>
      <c r="P12" s="11" t="s">
        <v>16</v>
      </c>
    </row>
    <row r="13" spans="1:163" ht="26.45" customHeight="1" thickBot="1">
      <c r="A13" s="196">
        <v>0.27083333333333331</v>
      </c>
      <c r="B13" s="934"/>
      <c r="C13" s="372"/>
      <c r="D13" s="372"/>
      <c r="E13" s="372"/>
      <c r="F13" s="372"/>
      <c r="G13" s="678">
        <v>69</v>
      </c>
      <c r="H13" s="844">
        <v>69</v>
      </c>
      <c r="I13" s="935"/>
    </row>
    <row r="14" spans="1:163" ht="13.15" customHeight="1">
      <c r="A14" s="196"/>
      <c r="B14" s="930"/>
      <c r="C14" s="2"/>
      <c r="D14" s="2"/>
      <c r="E14" s="2"/>
      <c r="F14" s="2"/>
      <c r="G14" s="426" t="s">
        <v>10</v>
      </c>
      <c r="H14" s="426" t="s">
        <v>10</v>
      </c>
      <c r="I14" s="932">
        <v>0.29166666666666669</v>
      </c>
    </row>
    <row r="15" spans="1:163" ht="18" customHeight="1" thickBot="1">
      <c r="A15" s="196"/>
      <c r="B15" s="936">
        <v>69</v>
      </c>
      <c r="C15" s="644">
        <v>69</v>
      </c>
      <c r="D15" s="644">
        <v>69</v>
      </c>
      <c r="E15" s="644">
        <v>69</v>
      </c>
      <c r="F15" s="644">
        <v>69</v>
      </c>
      <c r="G15" s="678"/>
      <c r="H15" s="937"/>
      <c r="I15" s="932"/>
    </row>
    <row r="16" spans="1:163" ht="12.75" customHeight="1">
      <c r="A16" s="1097">
        <v>0.32291666666666669</v>
      </c>
      <c r="B16" s="938" t="s">
        <v>33</v>
      </c>
      <c r="C16" s="397" t="s">
        <v>33</v>
      </c>
      <c r="D16" s="397" t="s">
        <v>33</v>
      </c>
      <c r="E16" s="397" t="s">
        <v>33</v>
      </c>
      <c r="F16" s="420" t="s">
        <v>33</v>
      </c>
      <c r="G16" s="132"/>
      <c r="H16" s="767"/>
      <c r="I16" s="1099">
        <v>0.32291666666666669</v>
      </c>
    </row>
    <row r="17" spans="1:9" ht="9" hidden="1" customHeight="1" thickBot="1">
      <c r="A17" s="1098"/>
      <c r="B17" s="930"/>
      <c r="C17" s="2"/>
      <c r="D17" s="2"/>
      <c r="E17" s="2"/>
      <c r="F17" s="421"/>
      <c r="G17" s="759"/>
      <c r="H17" s="768"/>
      <c r="I17" s="1100"/>
    </row>
    <row r="18" spans="1:9" ht="9" hidden="1" customHeight="1" thickBot="1">
      <c r="A18" s="196"/>
      <c r="B18" s="939"/>
      <c r="C18" s="321"/>
      <c r="D18" s="321"/>
      <c r="E18" s="321"/>
      <c r="F18" s="422"/>
      <c r="G18" s="22"/>
      <c r="H18" s="768"/>
      <c r="I18" s="932"/>
    </row>
    <row r="19" spans="1:9" ht="8.25" hidden="1" customHeight="1" thickBot="1">
      <c r="A19" s="196"/>
      <c r="B19" s="940"/>
      <c r="C19" s="23"/>
      <c r="D19" s="23"/>
      <c r="E19" s="23"/>
      <c r="F19" s="423"/>
      <c r="G19" s="22"/>
      <c r="H19" s="768"/>
      <c r="I19" s="932"/>
    </row>
    <row r="20" spans="1:9" ht="9" hidden="1" customHeight="1" thickBot="1">
      <c r="A20" s="1097">
        <v>0.375</v>
      </c>
      <c r="B20" s="940"/>
      <c r="C20" s="23"/>
      <c r="D20" s="23"/>
      <c r="E20" s="23"/>
      <c r="F20" s="423"/>
      <c r="G20" s="22"/>
      <c r="H20" s="768"/>
      <c r="I20" s="1099">
        <v>0.375</v>
      </c>
    </row>
    <row r="21" spans="1:9" ht="9" hidden="1" customHeight="1" thickBot="1">
      <c r="A21" s="1098"/>
      <c r="B21" s="940"/>
      <c r="C21" s="23"/>
      <c r="D21" s="23"/>
      <c r="E21" s="23"/>
      <c r="F21" s="423"/>
      <c r="G21" s="22"/>
      <c r="H21" s="768"/>
      <c r="I21" s="1100"/>
    </row>
    <row r="22" spans="1:9" ht="12.75" customHeight="1">
      <c r="A22" s="1097"/>
      <c r="B22" s="941"/>
      <c r="C22" s="913"/>
      <c r="D22" s="913"/>
      <c r="E22" s="913"/>
      <c r="F22" s="911"/>
      <c r="G22" s="22"/>
      <c r="H22" s="769"/>
      <c r="I22" s="1099"/>
    </row>
    <row r="23" spans="1:9" ht="15.75" customHeight="1">
      <c r="A23" s="1098"/>
      <c r="B23" s="942"/>
      <c r="C23" s="24"/>
      <c r="D23" s="24"/>
      <c r="E23" s="24"/>
      <c r="F23" s="424"/>
      <c r="G23" s="132"/>
      <c r="H23" s="844"/>
      <c r="I23" s="1100"/>
    </row>
    <row r="24" spans="1:9" ht="15.6" customHeight="1">
      <c r="A24" s="195"/>
      <c r="B24" s="940"/>
      <c r="C24" s="23"/>
      <c r="D24" s="23"/>
      <c r="E24" s="23"/>
      <c r="F24" s="423"/>
      <c r="G24" s="71"/>
      <c r="H24" s="844"/>
      <c r="I24" s="943"/>
    </row>
    <row r="25" spans="1:9" ht="16.899999999999999" customHeight="1" thickBot="1">
      <c r="A25" s="305"/>
      <c r="B25" s="944">
        <v>69</v>
      </c>
      <c r="C25" s="645">
        <v>69</v>
      </c>
      <c r="D25" s="645">
        <v>69</v>
      </c>
      <c r="E25" s="645">
        <v>69</v>
      </c>
      <c r="F25" s="653">
        <v>69</v>
      </c>
      <c r="G25" s="678"/>
      <c r="H25" s="920"/>
      <c r="I25" s="935"/>
    </row>
    <row r="26" spans="1:9" ht="15" customHeight="1" thickBot="1">
      <c r="A26" s="196">
        <v>0.36458333333333331</v>
      </c>
      <c r="B26" s="945" t="s">
        <v>33</v>
      </c>
      <c r="C26" s="909" t="s">
        <v>33</v>
      </c>
      <c r="D26" s="909" t="s">
        <v>33</v>
      </c>
      <c r="E26" s="909" t="s">
        <v>33</v>
      </c>
      <c r="F26" s="908" t="s">
        <v>33</v>
      </c>
      <c r="G26" s="678">
        <v>69</v>
      </c>
      <c r="H26" s="844">
        <v>69</v>
      </c>
      <c r="I26" s="935"/>
    </row>
    <row r="27" spans="1:9" ht="15" customHeight="1" thickBot="1">
      <c r="A27" s="196"/>
      <c r="B27" s="941"/>
      <c r="C27" s="913"/>
      <c r="D27" s="913"/>
      <c r="E27" s="913"/>
      <c r="F27" s="911"/>
      <c r="G27" s="770" t="s">
        <v>28</v>
      </c>
      <c r="H27" s="825" t="s">
        <v>28</v>
      </c>
      <c r="I27" s="932">
        <v>0.375</v>
      </c>
    </row>
    <row r="28" spans="1:9" ht="18.75" customHeight="1">
      <c r="A28" s="196"/>
      <c r="B28" s="946"/>
      <c r="C28" s="668"/>
      <c r="D28" s="668"/>
      <c r="E28" s="668"/>
      <c r="F28" s="668"/>
      <c r="G28" s="822" t="s">
        <v>10</v>
      </c>
      <c r="H28" s="822" t="s">
        <v>10</v>
      </c>
      <c r="I28" s="932">
        <v>0.38541666666666669</v>
      </c>
    </row>
    <row r="29" spans="1:9" ht="25.5" customHeight="1">
      <c r="A29" s="196">
        <v>0.41666666666666669</v>
      </c>
      <c r="B29" s="947"/>
      <c r="C29" s="132"/>
      <c r="D29" s="132"/>
      <c r="E29" s="132"/>
      <c r="F29" s="132"/>
      <c r="G29" s="823"/>
      <c r="H29" s="843"/>
      <c r="I29" s="932"/>
    </row>
    <row r="30" spans="1:9" ht="25.5" customHeight="1" thickBot="1">
      <c r="A30" s="196"/>
      <c r="B30" s="944">
        <v>69</v>
      </c>
      <c r="C30" s="645">
        <v>69</v>
      </c>
      <c r="D30" s="645">
        <v>69</v>
      </c>
      <c r="E30" s="645">
        <v>69</v>
      </c>
      <c r="F30" s="645">
        <v>69</v>
      </c>
      <c r="G30" s="48"/>
      <c r="H30" s="921"/>
      <c r="I30" s="932"/>
    </row>
    <row r="31" spans="1:9" ht="13.15" customHeight="1" thickBot="1">
      <c r="A31" s="196">
        <v>0.44791666666666669</v>
      </c>
      <c r="B31" s="948" t="s">
        <v>28</v>
      </c>
      <c r="C31" s="398" t="s">
        <v>28</v>
      </c>
      <c r="D31" s="398" t="s">
        <v>28</v>
      </c>
      <c r="E31" s="398" t="s">
        <v>28</v>
      </c>
      <c r="F31" s="425" t="s">
        <v>28</v>
      </c>
      <c r="G31" s="678"/>
      <c r="H31" s="678"/>
      <c r="I31" s="932"/>
    </row>
    <row r="32" spans="1:9" ht="39.6" customHeight="1" thickBot="1">
      <c r="A32" s="195">
        <v>0.45833333333333331</v>
      </c>
      <c r="B32" s="949" t="s">
        <v>33</v>
      </c>
      <c r="C32" s="134" t="s">
        <v>33</v>
      </c>
      <c r="D32" s="134" t="s">
        <v>33</v>
      </c>
      <c r="E32" s="134" t="s">
        <v>33</v>
      </c>
      <c r="F32" s="134" t="s">
        <v>33</v>
      </c>
      <c r="G32" s="678">
        <v>344</v>
      </c>
      <c r="H32" s="844">
        <v>344</v>
      </c>
      <c r="I32" s="943"/>
    </row>
    <row r="33" spans="1:9" ht="24" customHeight="1" thickBot="1">
      <c r="A33" s="195"/>
      <c r="B33" s="944">
        <v>69</v>
      </c>
      <c r="C33" s="645">
        <v>69</v>
      </c>
      <c r="D33" s="645">
        <v>69</v>
      </c>
      <c r="E33" s="645">
        <v>69</v>
      </c>
      <c r="F33" s="645">
        <v>69</v>
      </c>
      <c r="G33" s="922" t="s">
        <v>10</v>
      </c>
      <c r="H33" s="683" t="s">
        <v>10</v>
      </c>
      <c r="I33" s="943">
        <v>0.46875</v>
      </c>
    </row>
    <row r="34" spans="1:9" ht="30" customHeight="1">
      <c r="A34" s="926">
        <v>0.5</v>
      </c>
      <c r="B34" s="950" t="s">
        <v>10</v>
      </c>
      <c r="C34" s="79" t="s">
        <v>10</v>
      </c>
      <c r="D34" s="79" t="s">
        <v>10</v>
      </c>
      <c r="E34" s="79" t="s">
        <v>10</v>
      </c>
      <c r="F34" s="79" t="s">
        <v>10</v>
      </c>
      <c r="G34" s="48"/>
      <c r="H34" s="923"/>
      <c r="I34" s="306"/>
    </row>
    <row r="35" spans="1:9" ht="30" customHeight="1" thickBot="1">
      <c r="A35" s="927">
        <v>0.54166666666666663</v>
      </c>
      <c r="B35" s="951"/>
      <c r="C35" s="32"/>
      <c r="D35" s="32"/>
      <c r="E35" s="31"/>
      <c r="F35" s="31"/>
      <c r="G35" s="645">
        <v>275</v>
      </c>
      <c r="H35" s="645">
        <v>275</v>
      </c>
      <c r="I35" s="306"/>
    </row>
    <row r="36" spans="1:9" ht="30" customHeight="1">
      <c r="A36" s="195"/>
      <c r="B36" s="952"/>
      <c r="C36" s="54"/>
      <c r="D36" s="54"/>
      <c r="E36" s="54"/>
      <c r="F36" s="54"/>
      <c r="G36" s="925" t="s">
        <v>10</v>
      </c>
      <c r="H36" s="924" t="s">
        <v>10</v>
      </c>
      <c r="I36" s="943">
        <v>0.55208333333333337</v>
      </c>
    </row>
    <row r="37" spans="1:9" ht="16.5" customHeight="1">
      <c r="A37" s="195"/>
      <c r="B37" s="941"/>
      <c r="C37" s="913"/>
      <c r="D37" s="913"/>
      <c r="E37" s="913"/>
      <c r="F37" s="913"/>
      <c r="G37" s="678"/>
      <c r="H37" s="132"/>
      <c r="I37" s="943"/>
    </row>
    <row r="38" spans="1:9" ht="23.25" customHeight="1">
      <c r="A38" s="910"/>
      <c r="B38" s="946"/>
      <c r="C38" s="668"/>
      <c r="D38" s="668"/>
      <c r="E38" s="668"/>
      <c r="F38" s="668"/>
      <c r="G38" s="48"/>
      <c r="H38" s="668"/>
      <c r="I38" s="943">
        <v>0.57291666666666663</v>
      </c>
    </row>
    <row r="39" spans="1:9" ht="18.75" customHeight="1" thickBot="1">
      <c r="A39" s="910"/>
      <c r="B39" s="936">
        <v>69</v>
      </c>
      <c r="C39" s="644">
        <v>69</v>
      </c>
      <c r="D39" s="644">
        <v>69</v>
      </c>
      <c r="E39" s="644">
        <v>69</v>
      </c>
      <c r="F39" s="644">
        <v>69</v>
      </c>
      <c r="G39" s="668"/>
      <c r="H39" s="29"/>
      <c r="I39" s="943">
        <v>0.58333333333333337</v>
      </c>
    </row>
    <row r="40" spans="1:9" ht="18" customHeight="1">
      <c r="A40" s="195">
        <v>0.59375</v>
      </c>
      <c r="B40" s="953" t="s">
        <v>10</v>
      </c>
      <c r="C40" s="912" t="s">
        <v>10</v>
      </c>
      <c r="D40" s="912" t="s">
        <v>10</v>
      </c>
      <c r="E40" s="912" t="s">
        <v>10</v>
      </c>
      <c r="F40" s="912" t="s">
        <v>10</v>
      </c>
      <c r="G40" s="48"/>
      <c r="H40" s="691"/>
      <c r="I40" s="943"/>
    </row>
    <row r="41" spans="1:9" ht="19.5" customHeight="1">
      <c r="A41" s="1097"/>
      <c r="B41" s="941"/>
      <c r="C41" s="913"/>
      <c r="D41" s="913"/>
      <c r="E41" s="913"/>
      <c r="F41" s="913"/>
      <c r="G41" s="909"/>
      <c r="H41" s="909"/>
      <c r="I41" s="954">
        <v>0.61458333333333337</v>
      </c>
    </row>
    <row r="42" spans="1:9" ht="21.75" customHeight="1">
      <c r="A42" s="1097"/>
      <c r="B42" s="955"/>
      <c r="C42" s="123"/>
      <c r="D42" s="123"/>
      <c r="E42" s="123"/>
      <c r="F42" s="123"/>
      <c r="G42" s="689"/>
      <c r="H42" s="322"/>
      <c r="I42" s="956"/>
    </row>
    <row r="43" spans="1:9" ht="18.75" customHeight="1" thickBot="1">
      <c r="A43" s="910"/>
      <c r="B43" s="957"/>
      <c r="C43" s="322"/>
      <c r="D43" s="322"/>
      <c r="E43" s="322"/>
      <c r="F43" s="322"/>
      <c r="G43" s="774">
        <v>206</v>
      </c>
      <c r="H43" s="774">
        <v>206</v>
      </c>
      <c r="I43" s="956"/>
    </row>
    <row r="44" spans="1:9" ht="20.25" customHeight="1">
      <c r="A44" s="195"/>
      <c r="B44" s="955"/>
      <c r="C44" s="123"/>
      <c r="D44" s="123"/>
      <c r="E44" s="123"/>
      <c r="F44" s="123"/>
      <c r="G44" s="683" t="s">
        <v>10</v>
      </c>
      <c r="H44" s="683" t="s">
        <v>10</v>
      </c>
      <c r="I44" s="943">
        <v>0.64583333333333337</v>
      </c>
    </row>
    <row r="45" spans="1:9" ht="19.5" customHeight="1" thickBot="1">
      <c r="A45" s="195"/>
      <c r="B45" s="936">
        <v>137</v>
      </c>
      <c r="C45" s="644">
        <v>137</v>
      </c>
      <c r="D45" s="644">
        <v>137</v>
      </c>
      <c r="E45" s="644">
        <v>137</v>
      </c>
      <c r="F45" s="644">
        <v>137</v>
      </c>
      <c r="G45" s="48"/>
      <c r="H45" s="691"/>
      <c r="I45" s="943">
        <v>0.65625</v>
      </c>
    </row>
    <row r="46" spans="1:9" ht="25.5" customHeight="1">
      <c r="A46" s="195">
        <v>0.6875</v>
      </c>
      <c r="B46" s="945" t="s">
        <v>10</v>
      </c>
      <c r="C46" s="909" t="s">
        <v>10</v>
      </c>
      <c r="D46" s="909" t="s">
        <v>10</v>
      </c>
      <c r="E46" s="909" t="s">
        <v>10</v>
      </c>
      <c r="F46" s="909" t="s">
        <v>10</v>
      </c>
      <c r="G46" s="1003"/>
      <c r="H46" s="29"/>
      <c r="I46" s="943"/>
    </row>
    <row r="47" spans="1:9" ht="14.1" customHeight="1">
      <c r="A47" s="195"/>
      <c r="B47" s="955"/>
      <c r="C47" s="123"/>
      <c r="D47" s="123"/>
      <c r="E47" s="123"/>
      <c r="F47" s="123"/>
      <c r="G47" s="1004"/>
      <c r="H47" s="132"/>
      <c r="I47" s="943"/>
    </row>
    <row r="48" spans="1:9" ht="14.1" customHeight="1">
      <c r="A48" s="1097"/>
      <c r="B48" s="958"/>
      <c r="C48" s="22"/>
      <c r="D48" s="22"/>
      <c r="E48" s="22"/>
      <c r="F48" s="22"/>
      <c r="G48" s="445"/>
      <c r="H48" s="132"/>
      <c r="I48" s="1099"/>
    </row>
    <row r="49" spans="1:9" ht="12.75" customHeight="1">
      <c r="A49" s="1097"/>
      <c r="B49" s="958"/>
      <c r="C49" s="22"/>
      <c r="D49" s="22"/>
      <c r="E49" s="22"/>
      <c r="F49" s="22"/>
      <c r="G49" s="668"/>
      <c r="H49" s="668"/>
      <c r="I49" s="1099"/>
    </row>
    <row r="50" spans="1:9" ht="18.75" customHeight="1">
      <c r="A50" s="1097"/>
      <c r="B50" s="958"/>
      <c r="C50" s="22"/>
      <c r="D50" s="22"/>
      <c r="E50" s="22"/>
      <c r="F50" s="22"/>
      <c r="G50" s="908"/>
      <c r="H50" s="1005"/>
      <c r="I50" s="1099"/>
    </row>
    <row r="51" spans="1:9" ht="17.25" customHeight="1" thickBot="1">
      <c r="A51" s="1097"/>
      <c r="B51" s="955"/>
      <c r="C51" s="123"/>
      <c r="D51" s="123"/>
      <c r="E51" s="123"/>
      <c r="F51" s="123"/>
      <c r="G51" s="1006"/>
      <c r="H51" s="1007"/>
      <c r="I51" s="1099"/>
    </row>
    <row r="52" spans="1:9" ht="23.25" customHeight="1">
      <c r="A52" s="307">
        <v>0.72916666666666663</v>
      </c>
      <c r="B52" s="959"/>
      <c r="C52" s="400"/>
      <c r="D52" s="400"/>
      <c r="E52" s="400"/>
      <c r="F52" s="401"/>
      <c r="G52" s="762"/>
      <c r="H52" s="764"/>
      <c r="I52" s="960">
        <v>0.72916666666666663</v>
      </c>
    </row>
    <row r="53" spans="1:9" ht="15" customHeight="1" thickBot="1">
      <c r="A53" s="307"/>
      <c r="B53" s="961"/>
      <c r="C53" s="900"/>
      <c r="D53" s="900"/>
      <c r="E53" s="900"/>
      <c r="F53" s="900"/>
      <c r="G53" s="763">
        <v>481</v>
      </c>
      <c r="H53" s="765">
        <v>481</v>
      </c>
      <c r="I53" s="960"/>
    </row>
    <row r="54" spans="1:9" ht="15" customHeight="1">
      <c r="A54" s="307">
        <v>0.75</v>
      </c>
      <c r="B54" s="962"/>
      <c r="C54" s="897"/>
      <c r="D54" s="897"/>
      <c r="E54" s="897"/>
      <c r="F54" s="901"/>
      <c r="G54" s="442" t="s">
        <v>44</v>
      </c>
      <c r="H54" s="826" t="s">
        <v>130</v>
      </c>
      <c r="I54" s="960">
        <v>0.75</v>
      </c>
    </row>
    <row r="55" spans="1:9" ht="15" customHeight="1">
      <c r="A55" s="307"/>
      <c r="B55" s="963"/>
      <c r="C55" s="898"/>
      <c r="D55" s="898"/>
      <c r="E55" s="898"/>
      <c r="F55" s="902"/>
      <c r="G55" s="742"/>
      <c r="H55" s="827"/>
      <c r="I55" s="960"/>
    </row>
    <row r="56" spans="1:9" ht="14.25" customHeight="1">
      <c r="A56" s="1101"/>
      <c r="B56" s="964"/>
      <c r="C56" s="899"/>
      <c r="D56" s="899"/>
      <c r="E56" s="899"/>
      <c r="F56" s="903"/>
      <c r="G56" s="443"/>
      <c r="H56" s="828"/>
      <c r="I56" s="1102"/>
    </row>
    <row r="57" spans="1:9" ht="15" customHeight="1" thickBot="1">
      <c r="A57" s="1101"/>
      <c r="B57" s="965">
        <v>206</v>
      </c>
      <c r="C57" s="904">
        <v>206</v>
      </c>
      <c r="D57" s="904">
        <v>206</v>
      </c>
      <c r="E57" s="904">
        <v>206</v>
      </c>
      <c r="F57" s="905">
        <v>206</v>
      </c>
      <c r="G57" s="742">
        <v>344</v>
      </c>
      <c r="H57" s="827">
        <v>344</v>
      </c>
      <c r="I57" s="1102"/>
    </row>
    <row r="58" spans="1:9" ht="17.25" customHeight="1">
      <c r="A58" s="1101">
        <v>0.79166666666666663</v>
      </c>
      <c r="B58" s="1106" t="s">
        <v>33</v>
      </c>
      <c r="C58" s="1108" t="s">
        <v>33</v>
      </c>
      <c r="D58" s="1108" t="s">
        <v>33</v>
      </c>
      <c r="E58" s="1108" t="s">
        <v>33</v>
      </c>
      <c r="F58" s="1111" t="s">
        <v>33</v>
      </c>
      <c r="G58" s="732" t="s">
        <v>44</v>
      </c>
      <c r="H58" s="826" t="s">
        <v>130</v>
      </c>
      <c r="I58" s="1102">
        <v>0.79166666666666663</v>
      </c>
    </row>
    <row r="59" spans="1:9" ht="20.25" customHeight="1">
      <c r="A59" s="1101"/>
      <c r="B59" s="1107"/>
      <c r="C59" s="1109"/>
      <c r="D59" s="1109"/>
      <c r="E59" s="1109"/>
      <c r="F59" s="1112"/>
      <c r="G59" s="743"/>
      <c r="H59" s="829"/>
      <c r="I59" s="1102"/>
    </row>
    <row r="60" spans="1:9" ht="20.25" customHeight="1">
      <c r="A60" s="1101"/>
      <c r="B60" s="1107"/>
      <c r="C60" s="1109"/>
      <c r="D60" s="1109"/>
      <c r="E60" s="1109"/>
      <c r="F60" s="1112"/>
      <c r="G60" s="744"/>
      <c r="H60" s="830"/>
      <c r="I60" s="1102"/>
    </row>
    <row r="61" spans="1:9" ht="15" customHeight="1" thickBot="1">
      <c r="A61" s="1101"/>
      <c r="B61" s="966">
        <v>144</v>
      </c>
      <c r="C61" s="882">
        <v>144</v>
      </c>
      <c r="D61" s="882">
        <v>144</v>
      </c>
      <c r="E61" s="882">
        <v>144</v>
      </c>
      <c r="F61" s="883">
        <v>144</v>
      </c>
      <c r="G61" s="742">
        <v>412</v>
      </c>
      <c r="H61" s="827">
        <v>412</v>
      </c>
      <c r="I61" s="1102"/>
    </row>
    <row r="62" spans="1:9" ht="16.5" customHeight="1">
      <c r="A62" s="307">
        <v>0.83333333333333337</v>
      </c>
      <c r="B62" s="967" t="s">
        <v>56</v>
      </c>
      <c r="C62" s="402" t="s">
        <v>54</v>
      </c>
      <c r="D62" s="402" t="s">
        <v>54</v>
      </c>
      <c r="E62" s="402" t="s">
        <v>54</v>
      </c>
      <c r="F62" s="402" t="s">
        <v>54</v>
      </c>
      <c r="G62" s="402" t="s">
        <v>54</v>
      </c>
      <c r="H62" s="402" t="s">
        <v>54</v>
      </c>
      <c r="I62" s="960">
        <v>0.83333333333333337</v>
      </c>
    </row>
    <row r="63" spans="1:9" ht="16.5" customHeight="1">
      <c r="A63" s="307"/>
      <c r="B63" s="968"/>
      <c r="C63" s="403"/>
      <c r="D63" s="403"/>
      <c r="E63" s="403"/>
      <c r="F63" s="403"/>
      <c r="G63" s="403"/>
      <c r="H63" s="403"/>
      <c r="I63" s="960"/>
    </row>
    <row r="64" spans="1:9" ht="30" customHeight="1">
      <c r="A64" s="307"/>
      <c r="B64" s="969"/>
      <c r="C64" s="404"/>
      <c r="D64" s="404"/>
      <c r="E64" s="404"/>
      <c r="F64" s="404"/>
      <c r="G64" s="404"/>
      <c r="H64" s="831"/>
      <c r="I64" s="960"/>
    </row>
    <row r="65" spans="1:9" ht="21" customHeight="1" thickBot="1">
      <c r="A65" s="307"/>
      <c r="B65" s="970">
        <v>288</v>
      </c>
      <c r="C65" s="884">
        <v>288</v>
      </c>
      <c r="D65" s="884">
        <v>288</v>
      </c>
      <c r="E65" s="884">
        <v>288</v>
      </c>
      <c r="F65" s="884">
        <v>288</v>
      </c>
      <c r="G65" s="884">
        <v>412</v>
      </c>
      <c r="H65" s="885">
        <v>412</v>
      </c>
      <c r="I65" s="960"/>
    </row>
    <row r="66" spans="1:9" ht="15" customHeight="1">
      <c r="A66" s="1101">
        <v>0.875</v>
      </c>
      <c r="B66" s="971" t="s">
        <v>55</v>
      </c>
      <c r="C66" s="405" t="s">
        <v>55</v>
      </c>
      <c r="D66" s="405" t="s">
        <v>55</v>
      </c>
      <c r="E66" s="405" t="s">
        <v>55</v>
      </c>
      <c r="F66" s="432" t="s">
        <v>55</v>
      </c>
      <c r="G66" s="436" t="s">
        <v>55</v>
      </c>
      <c r="H66" s="832" t="s">
        <v>55</v>
      </c>
      <c r="I66" s="1102">
        <v>0.875</v>
      </c>
    </row>
    <row r="67" spans="1:9" ht="14.25" customHeight="1">
      <c r="A67" s="1105"/>
      <c r="B67" s="972"/>
      <c r="C67" s="734"/>
      <c r="D67" s="734"/>
      <c r="E67" s="734"/>
      <c r="F67" s="734"/>
      <c r="G67" s="734"/>
      <c r="H67" s="734"/>
      <c r="I67" s="1110"/>
    </row>
    <row r="68" spans="1:9" ht="15.75" customHeight="1">
      <c r="A68" s="308">
        <v>0.89583333333333337</v>
      </c>
      <c r="B68" s="969"/>
      <c r="C68" s="406"/>
      <c r="D68" s="406"/>
      <c r="E68" s="407"/>
      <c r="F68" s="432"/>
      <c r="G68" s="437"/>
      <c r="H68" s="833"/>
      <c r="I68" s="973">
        <v>0.89583333333333337</v>
      </c>
    </row>
    <row r="69" spans="1:9" ht="42.75" customHeight="1">
      <c r="A69" s="308"/>
      <c r="B69" s="974"/>
      <c r="C69" s="408"/>
      <c r="D69" s="408"/>
      <c r="E69" s="408"/>
      <c r="F69" s="433"/>
      <c r="G69" s="438"/>
      <c r="H69" s="834"/>
      <c r="I69" s="973"/>
    </row>
    <row r="70" spans="1:9" ht="27" customHeight="1">
      <c r="A70" s="307">
        <v>0.91666666666666663</v>
      </c>
      <c r="B70" s="975"/>
      <c r="C70" s="409"/>
      <c r="D70" s="410"/>
      <c r="E70" s="410"/>
      <c r="F70" s="434"/>
      <c r="G70" s="439"/>
      <c r="H70" s="835"/>
      <c r="I70" s="960">
        <v>0.91666666666666663</v>
      </c>
    </row>
    <row r="71" spans="1:9" ht="12.75">
      <c r="A71" s="309">
        <v>0.9375</v>
      </c>
      <c r="B71" s="976"/>
      <c r="C71" s="411"/>
      <c r="D71" s="412"/>
      <c r="E71" s="412"/>
      <c r="F71" s="413"/>
      <c r="G71" s="440"/>
      <c r="H71" s="836"/>
      <c r="I71" s="977">
        <v>0.9375</v>
      </c>
    </row>
    <row r="72" spans="1:9" ht="14.1" customHeight="1">
      <c r="A72" s="1101"/>
      <c r="B72" s="978"/>
      <c r="C72" s="415"/>
      <c r="D72" s="416"/>
      <c r="E72" s="416"/>
      <c r="F72" s="435"/>
      <c r="G72" s="441"/>
      <c r="H72" s="837"/>
      <c r="I72" s="1102"/>
    </row>
    <row r="73" spans="1:9" ht="27" customHeight="1" thickBot="1">
      <c r="A73" s="1101"/>
      <c r="B73" s="979">
        <v>935</v>
      </c>
      <c r="C73" s="886">
        <v>935</v>
      </c>
      <c r="D73" s="886">
        <v>935</v>
      </c>
      <c r="E73" s="886">
        <v>935</v>
      </c>
      <c r="F73" s="887">
        <v>935</v>
      </c>
      <c r="G73" s="888">
        <v>756</v>
      </c>
      <c r="H73" s="889">
        <v>756</v>
      </c>
      <c r="I73" s="1102"/>
    </row>
    <row r="74" spans="1:9" ht="20.25" customHeight="1">
      <c r="A74" s="1101">
        <v>0.95833333333333337</v>
      </c>
      <c r="B74" s="980" t="s">
        <v>57</v>
      </c>
      <c r="C74" s="417" t="s">
        <v>57</v>
      </c>
      <c r="D74" s="417" t="s">
        <v>57</v>
      </c>
      <c r="E74" s="417" t="s">
        <v>57</v>
      </c>
      <c r="F74" s="427" t="s">
        <v>57</v>
      </c>
      <c r="G74" s="414" t="s">
        <v>57</v>
      </c>
      <c r="H74" s="838" t="s">
        <v>57</v>
      </c>
      <c r="I74" s="1102">
        <v>0.95833333333333337</v>
      </c>
    </row>
    <row r="75" spans="1:9" ht="16.5" customHeight="1">
      <c r="A75" s="1105"/>
      <c r="B75" s="981"/>
      <c r="C75" s="418"/>
      <c r="D75" s="418"/>
      <c r="E75" s="418"/>
      <c r="F75" s="428"/>
      <c r="G75" s="430"/>
      <c r="H75" s="839"/>
      <c r="I75" s="1110"/>
    </row>
    <row r="76" spans="1:9" ht="20.25" customHeight="1">
      <c r="A76" s="308">
        <v>0.97916666666666663</v>
      </c>
      <c r="B76" s="982"/>
      <c r="C76" s="419"/>
      <c r="D76" s="419"/>
      <c r="E76" s="419"/>
      <c r="F76" s="429"/>
      <c r="G76" s="431"/>
      <c r="H76" s="840"/>
      <c r="I76" s="973">
        <v>0.97916666666666663</v>
      </c>
    </row>
    <row r="77" spans="1:9" ht="15.75" customHeight="1" thickBot="1">
      <c r="A77" s="310"/>
      <c r="B77" s="983">
        <v>575</v>
      </c>
      <c r="C77" s="891">
        <v>575</v>
      </c>
      <c r="D77" s="891">
        <v>575</v>
      </c>
      <c r="E77" s="891">
        <v>575</v>
      </c>
      <c r="F77" s="892">
        <v>575</v>
      </c>
      <c r="G77" s="890">
        <v>791</v>
      </c>
      <c r="H77" s="893">
        <v>791</v>
      </c>
      <c r="I77" s="984"/>
    </row>
    <row r="78" spans="1:9" ht="16.5" customHeight="1">
      <c r="A78" s="311">
        <v>0</v>
      </c>
      <c r="B78" s="985" t="s">
        <v>9</v>
      </c>
      <c r="C78" s="156" t="s">
        <v>9</v>
      </c>
      <c r="D78" s="156" t="s">
        <v>9</v>
      </c>
      <c r="E78" s="156" t="s">
        <v>9</v>
      </c>
      <c r="F78" s="156" t="s">
        <v>9</v>
      </c>
      <c r="G78" s="156" t="s">
        <v>9</v>
      </c>
      <c r="H78" s="841" t="s">
        <v>9</v>
      </c>
      <c r="I78" s="986">
        <v>0</v>
      </c>
    </row>
    <row r="79" spans="1:9" ht="27.75" customHeight="1">
      <c r="A79" s="311"/>
      <c r="B79" s="987"/>
      <c r="C79" s="157"/>
      <c r="D79" s="157"/>
      <c r="E79" s="157"/>
      <c r="F79" s="157"/>
      <c r="G79" s="157"/>
      <c r="H79" s="842"/>
      <c r="I79" s="986"/>
    </row>
    <row r="80" spans="1:9" ht="16.5" customHeight="1">
      <c r="A80" s="311">
        <v>2.0833333333333332E-2</v>
      </c>
      <c r="B80" s="988"/>
      <c r="C80" s="399"/>
      <c r="D80" s="399"/>
      <c r="E80" s="399"/>
      <c r="F80" s="399"/>
      <c r="G80" s="399"/>
      <c r="H80" s="399"/>
      <c r="I80" s="986">
        <v>2.0833333333333332E-2</v>
      </c>
    </row>
    <row r="81" spans="1:9" ht="12.75" customHeight="1">
      <c r="A81" s="311">
        <v>4.1666666666666664E-2</v>
      </c>
      <c r="B81" s="989"/>
      <c r="C81" s="34"/>
      <c r="D81" s="34"/>
      <c r="E81" s="34"/>
      <c r="F81" s="34"/>
      <c r="G81" s="34"/>
      <c r="H81" s="34"/>
      <c r="I81" s="986">
        <v>4.1666666666666664E-2</v>
      </c>
    </row>
    <row r="82" spans="1:9" ht="12.75" customHeight="1">
      <c r="A82" s="312"/>
      <c r="B82" s="990"/>
      <c r="C82" s="36"/>
      <c r="D82" s="36"/>
      <c r="E82" s="36"/>
      <c r="F82" s="36"/>
      <c r="G82" s="36"/>
      <c r="H82" s="36"/>
      <c r="I82" s="991"/>
    </row>
    <row r="83" spans="1:9" ht="12.75" customHeight="1">
      <c r="A83" s="312"/>
      <c r="B83" s="989"/>
      <c r="C83" s="34"/>
      <c r="D83" s="34"/>
      <c r="E83" s="34"/>
      <c r="F83" s="34"/>
      <c r="G83" s="34"/>
      <c r="H83" s="34"/>
      <c r="I83" s="991"/>
    </row>
    <row r="84" spans="1:9" ht="13.5" customHeight="1">
      <c r="A84" s="312"/>
      <c r="B84" s="990"/>
      <c r="C84" s="36"/>
      <c r="D84" s="36"/>
      <c r="E84" s="36"/>
      <c r="F84" s="36"/>
      <c r="G84" s="36"/>
      <c r="H84" s="36"/>
      <c r="I84" s="991"/>
    </row>
    <row r="85" spans="1:9" ht="15" customHeight="1">
      <c r="A85" s="312">
        <v>6.25E-2</v>
      </c>
      <c r="B85" s="989"/>
      <c r="C85" s="34"/>
      <c r="D85" s="34"/>
      <c r="E85" s="34"/>
      <c r="F85" s="34"/>
      <c r="G85" s="34"/>
      <c r="H85" s="34"/>
      <c r="I85" s="991">
        <v>6.25E-2</v>
      </c>
    </row>
    <row r="86" spans="1:9" ht="15.75" customHeight="1">
      <c r="A86" s="313"/>
      <c r="B86" s="992"/>
      <c r="C86" s="37"/>
      <c r="D86" s="37"/>
      <c r="E86" s="37"/>
      <c r="F86" s="37"/>
      <c r="G86" s="37"/>
      <c r="H86" s="37"/>
      <c r="I86" s="993"/>
    </row>
    <row r="87" spans="1:9" ht="14.1" customHeight="1">
      <c r="A87" s="313"/>
      <c r="B87" s="994"/>
      <c r="C87" s="335"/>
      <c r="D87" s="335"/>
      <c r="E87" s="335"/>
      <c r="F87" s="335"/>
      <c r="G87" s="335"/>
      <c r="H87" s="335"/>
      <c r="I87" s="993"/>
    </row>
    <row r="88" spans="1:9" ht="12" customHeight="1">
      <c r="A88" s="312">
        <v>8.3333333333333329E-2</v>
      </c>
      <c r="B88" s="995"/>
      <c r="C88" s="38"/>
      <c r="D88" s="38"/>
      <c r="E88" s="38"/>
      <c r="F88" s="38"/>
      <c r="G88" s="38"/>
      <c r="H88" s="38"/>
      <c r="I88" s="991">
        <v>8.3333333333333329E-2</v>
      </c>
    </row>
    <row r="89" spans="1:9" ht="15" customHeight="1">
      <c r="A89" s="313"/>
      <c r="B89" s="995"/>
      <c r="C89" s="38"/>
      <c r="D89" s="38"/>
      <c r="E89" s="38"/>
      <c r="F89" s="38"/>
      <c r="G89" s="38"/>
      <c r="H89" s="38"/>
      <c r="I89" s="993"/>
    </row>
    <row r="90" spans="1:9" ht="20.25" customHeight="1">
      <c r="A90" s="314"/>
      <c r="B90" s="995"/>
      <c r="C90" s="38"/>
      <c r="D90" s="38"/>
      <c r="E90" s="38"/>
      <c r="F90" s="38"/>
      <c r="G90" s="38"/>
      <c r="H90" s="38"/>
      <c r="I90" s="996"/>
    </row>
    <row r="91" spans="1:9" ht="7.5" hidden="1" customHeight="1">
      <c r="A91" s="313"/>
      <c r="B91" s="995"/>
      <c r="C91" s="38"/>
      <c r="D91" s="38"/>
      <c r="E91" s="38"/>
      <c r="F91" s="38"/>
      <c r="G91" s="38"/>
      <c r="H91" s="38"/>
      <c r="I91" s="993"/>
    </row>
    <row r="92" spans="1:9" ht="7.5" hidden="1" customHeight="1">
      <c r="A92" s="315"/>
      <c r="B92" s="995"/>
      <c r="C92" s="38"/>
      <c r="D92" s="38"/>
      <c r="E92" s="38"/>
      <c r="F92" s="38"/>
      <c r="G92" s="38"/>
      <c r="H92" s="38"/>
      <c r="I92" s="997"/>
    </row>
    <row r="93" spans="1:9" ht="22.5" customHeight="1">
      <c r="A93" s="315"/>
      <c r="B93" s="998"/>
      <c r="C93" s="41"/>
      <c r="D93" s="41"/>
      <c r="E93" s="41"/>
      <c r="F93" s="41"/>
      <c r="G93" s="41"/>
      <c r="H93" s="41"/>
      <c r="I93" s="997"/>
    </row>
    <row r="94" spans="1:9" ht="36" customHeight="1">
      <c r="A94" s="315"/>
      <c r="B94" s="999"/>
      <c r="C94" s="43"/>
      <c r="D94" s="43"/>
      <c r="E94" s="43"/>
      <c r="F94" s="43"/>
      <c r="G94" s="43"/>
      <c r="H94" s="43"/>
      <c r="I94" s="997"/>
    </row>
    <row r="95" spans="1:9" ht="18" customHeight="1" thickBot="1">
      <c r="A95" s="316">
        <v>0.25</v>
      </c>
      <c r="B95" s="1000">
        <v>481</v>
      </c>
      <c r="C95" s="161">
        <v>481</v>
      </c>
      <c r="D95" s="161">
        <v>481</v>
      </c>
      <c r="E95" s="161">
        <v>481</v>
      </c>
      <c r="F95" s="161">
        <v>481</v>
      </c>
      <c r="G95" s="161">
        <v>344</v>
      </c>
      <c r="H95" s="161">
        <v>344</v>
      </c>
      <c r="I95" s="1001">
        <v>0.25</v>
      </c>
    </row>
    <row r="96" spans="1:9" ht="17.25" customHeight="1" thickBot="1">
      <c r="A96" s="317"/>
      <c r="B96" s="1002"/>
      <c r="C96" s="318"/>
      <c r="D96" s="318"/>
      <c r="E96" s="318"/>
      <c r="F96" s="318"/>
      <c r="G96" s="318"/>
      <c r="H96" s="318"/>
      <c r="I96" s="319"/>
    </row>
    <row r="97" spans="1:9" s="11" customFormat="1" ht="14.25" customHeight="1" thickBot="1">
      <c r="A97" s="13"/>
      <c r="B97" s="1103" t="s">
        <v>60</v>
      </c>
      <c r="C97" s="1104"/>
      <c r="H97" s="95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I72:I73"/>
    <mergeCell ref="I74:I75"/>
    <mergeCell ref="D58:D60"/>
    <mergeCell ref="E58:E60"/>
    <mergeCell ref="F58:F60"/>
    <mergeCell ref="I58:I61"/>
    <mergeCell ref="I66:I67"/>
    <mergeCell ref="B97:C97"/>
    <mergeCell ref="A66:A67"/>
    <mergeCell ref="A72:A73"/>
    <mergeCell ref="A74:A75"/>
    <mergeCell ref="A58:A61"/>
    <mergeCell ref="B58:B60"/>
    <mergeCell ref="C58:C60"/>
    <mergeCell ref="A22:A23"/>
    <mergeCell ref="I22:I23"/>
    <mergeCell ref="A41:A42"/>
    <mergeCell ref="A48:A51"/>
    <mergeCell ref="A56:A57"/>
    <mergeCell ref="I48:I51"/>
    <mergeCell ref="I56:I57"/>
    <mergeCell ref="G10:G11"/>
    <mergeCell ref="H10:H11"/>
    <mergeCell ref="A16:A17"/>
    <mergeCell ref="A20:A21"/>
    <mergeCell ref="I20:I21"/>
    <mergeCell ref="I16:I17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O72" sqref="O72"/>
    </sheetView>
  </sheetViews>
  <sheetFormatPr defaultColWidth="9.140625" defaultRowHeight="12" customHeight="1"/>
  <cols>
    <col min="1" max="1" width="6" style="530" customWidth="1"/>
    <col min="2" max="2" width="6.140625" style="5" customWidth="1"/>
    <col min="3" max="3" width="16" style="710" customWidth="1"/>
    <col min="4" max="4" width="7.7109375" style="8" customWidth="1"/>
    <col min="5" max="5" width="6.42578125" style="5" customWidth="1"/>
    <col min="6" max="6" width="13.5703125" style="710" customWidth="1"/>
    <col min="7" max="7" width="9.42578125" style="711" customWidth="1"/>
    <col min="8" max="8" width="6.42578125" style="5" customWidth="1"/>
    <col min="9" max="9" width="15.140625" style="710" customWidth="1"/>
    <col min="10" max="10" width="8.42578125" style="711" customWidth="1"/>
    <col min="11" max="11" width="6" style="5" customWidth="1"/>
    <col min="12" max="12" width="14.28515625" style="710" customWidth="1"/>
    <col min="13" max="13" width="8.85546875" style="711" customWidth="1"/>
    <col min="14" max="14" width="6.42578125" style="5" customWidth="1"/>
    <col min="15" max="15" width="13.140625" style="710" customWidth="1"/>
    <col min="16" max="16" width="9.42578125" style="711" customWidth="1"/>
    <col min="17" max="17" width="6.7109375" style="6" customWidth="1"/>
    <col min="18" max="18" width="19.5703125" style="602" customWidth="1"/>
    <col min="19" max="19" width="3.140625" style="8" customWidth="1"/>
    <col min="20" max="20" width="6.85546875" style="7" customWidth="1"/>
    <col min="21" max="21" width="21.7109375" style="602" customWidth="1"/>
    <col min="22" max="22" width="6.7109375" style="533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701" customFormat="1" ht="28.5" customHeight="1">
      <c r="A1" s="1119" t="s">
        <v>26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699"/>
      <c r="R1" s="700"/>
      <c r="S1" s="699"/>
      <c r="U1" s="702"/>
      <c r="V1" s="703"/>
    </row>
    <row r="2" spans="1:22" s="701" customFormat="1" ht="30" customHeight="1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  <c r="Q2" s="704"/>
      <c r="R2" s="705"/>
      <c r="S2" s="704"/>
      <c r="U2" s="702"/>
      <c r="V2" s="703"/>
    </row>
    <row r="3" spans="1:22" s="701" customFormat="1" ht="57.75" customHeight="1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704"/>
      <c r="R3" s="705"/>
      <c r="S3" s="704"/>
      <c r="U3" s="702"/>
      <c r="V3" s="703"/>
    </row>
    <row r="4" spans="1:22" s="3" customFormat="1" ht="28.5" customHeight="1" thickBot="1">
      <c r="A4" s="1121" t="s">
        <v>116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2"/>
      <c r="V4" s="1121"/>
    </row>
    <row r="5" spans="1:22" s="4" customFormat="1" ht="31.5" customHeight="1" thickBot="1">
      <c r="A5" s="547"/>
      <c r="B5" s="524"/>
      <c r="C5" s="558" t="s">
        <v>0</v>
      </c>
      <c r="D5" s="526"/>
      <c r="E5" s="525"/>
      <c r="F5" s="558" t="s">
        <v>17</v>
      </c>
      <c r="G5" s="526"/>
      <c r="H5" s="525"/>
      <c r="I5" s="558" t="s">
        <v>2</v>
      </c>
      <c r="J5" s="527"/>
      <c r="K5" s="525"/>
      <c r="L5" s="558" t="s">
        <v>3</v>
      </c>
      <c r="M5" s="526"/>
      <c r="N5" s="525"/>
      <c r="O5" s="558" t="s">
        <v>4</v>
      </c>
      <c r="P5" s="526"/>
      <c r="Q5" s="524"/>
      <c r="R5" s="558" t="s">
        <v>15</v>
      </c>
      <c r="S5" s="526"/>
      <c r="T5" s="524"/>
      <c r="U5" s="558" t="s">
        <v>5</v>
      </c>
      <c r="V5" s="548" t="s">
        <v>14</v>
      </c>
    </row>
    <row r="6" spans="1:22" ht="12" customHeight="1">
      <c r="A6" s="549" t="s">
        <v>46</v>
      </c>
      <c r="B6" s="446">
        <v>0.25</v>
      </c>
      <c r="C6" s="559" t="s">
        <v>31</v>
      </c>
      <c r="D6" s="447"/>
      <c r="E6" s="446">
        <v>0.25</v>
      </c>
      <c r="F6" s="559" t="s">
        <v>31</v>
      </c>
      <c r="G6" s="447"/>
      <c r="H6" s="446">
        <v>0.25</v>
      </c>
      <c r="I6" s="559" t="s">
        <v>31</v>
      </c>
      <c r="J6" s="447"/>
      <c r="K6" s="446">
        <v>0.25</v>
      </c>
      <c r="L6" s="559" t="s">
        <v>31</v>
      </c>
      <c r="M6" s="447"/>
      <c r="N6" s="446">
        <v>0.25</v>
      </c>
      <c r="O6" s="559" t="s">
        <v>31</v>
      </c>
      <c r="P6" s="447"/>
      <c r="Q6" s="446">
        <v>0.25</v>
      </c>
      <c r="R6" s="589" t="s">
        <v>31</v>
      </c>
      <c r="S6" s="486"/>
      <c r="T6" s="446">
        <v>0.25</v>
      </c>
      <c r="U6" s="603" t="s">
        <v>31</v>
      </c>
      <c r="V6" s="551" t="s">
        <v>46</v>
      </c>
    </row>
    <row r="7" spans="1:22" ht="12" customHeight="1">
      <c r="A7" s="535"/>
      <c r="B7" s="448"/>
      <c r="C7" s="706"/>
      <c r="D7" s="449"/>
      <c r="E7" s="448"/>
      <c r="F7" s="562"/>
      <c r="G7" s="449"/>
      <c r="H7" s="448"/>
      <c r="I7" s="562"/>
      <c r="J7" s="449"/>
      <c r="K7" s="448"/>
      <c r="L7" s="562"/>
      <c r="M7" s="449"/>
      <c r="N7" s="448"/>
      <c r="O7" s="562"/>
      <c r="P7" s="449"/>
      <c r="Q7" s="448"/>
      <c r="R7" s="590"/>
      <c r="S7" s="487"/>
      <c r="T7" s="448"/>
      <c r="U7" s="604"/>
      <c r="V7" s="552"/>
    </row>
    <row r="8" spans="1:22" ht="12" customHeight="1">
      <c r="A8" s="550"/>
      <c r="B8" s="450"/>
      <c r="C8" s="560"/>
      <c r="D8" s="449"/>
      <c r="E8" s="450"/>
      <c r="F8" s="579"/>
      <c r="G8" s="449"/>
      <c r="H8" s="450"/>
      <c r="I8" s="579"/>
      <c r="J8" s="449"/>
      <c r="K8" s="450"/>
      <c r="L8" s="579"/>
      <c r="M8" s="449"/>
      <c r="N8" s="450"/>
      <c r="O8" s="579"/>
      <c r="P8" s="449"/>
      <c r="Q8" s="450"/>
      <c r="R8" s="582"/>
      <c r="S8" s="449"/>
      <c r="T8" s="450"/>
      <c r="U8" s="605"/>
      <c r="V8" s="552"/>
    </row>
    <row r="9" spans="1:22" ht="12" customHeight="1">
      <c r="A9" s="535"/>
      <c r="B9" s="448"/>
      <c r="C9" s="560"/>
      <c r="D9" s="449"/>
      <c r="E9" s="448"/>
      <c r="F9" s="560"/>
      <c r="G9" s="449"/>
      <c r="H9" s="448"/>
      <c r="I9" s="560"/>
      <c r="J9" s="449"/>
      <c r="K9" s="448"/>
      <c r="L9" s="560"/>
      <c r="M9" s="449"/>
      <c r="N9" s="448"/>
      <c r="O9" s="560"/>
      <c r="P9" s="449"/>
      <c r="Q9" s="488"/>
      <c r="R9" s="591"/>
      <c r="S9" s="487"/>
      <c r="T9" s="488"/>
      <c r="U9" s="606"/>
      <c r="V9" s="552"/>
    </row>
    <row r="10" spans="1:22" ht="12" customHeight="1">
      <c r="A10" s="550"/>
      <c r="B10" s="451"/>
      <c r="C10" s="670"/>
      <c r="D10" s="449"/>
      <c r="E10" s="451"/>
      <c r="F10" s="670"/>
      <c r="G10" s="449"/>
      <c r="H10" s="451"/>
      <c r="I10" s="670"/>
      <c r="J10" s="449"/>
      <c r="K10" s="451"/>
      <c r="L10" s="670"/>
      <c r="M10" s="449"/>
      <c r="N10" s="451"/>
      <c r="O10" s="670"/>
      <c r="P10" s="449"/>
      <c r="Q10" s="451"/>
      <c r="R10" s="670"/>
      <c r="S10" s="487"/>
      <c r="T10" s="451"/>
      <c r="U10" s="670"/>
      <c r="V10" s="552"/>
    </row>
    <row r="11" spans="1:22" ht="12" customHeight="1">
      <c r="A11" s="538"/>
      <c r="B11" s="452"/>
      <c r="C11" s="670">
        <v>50.7</v>
      </c>
      <c r="D11" s="449"/>
      <c r="E11" s="452"/>
      <c r="F11" s="670">
        <f>C11</f>
        <v>50.7</v>
      </c>
      <c r="G11" s="456"/>
      <c r="H11" s="452"/>
      <c r="I11" s="670">
        <f>F11</f>
        <v>50.7</v>
      </c>
      <c r="J11" s="456"/>
      <c r="K11" s="452"/>
      <c r="L11" s="670">
        <f>I11</f>
        <v>50.7</v>
      </c>
      <c r="M11" s="456"/>
      <c r="N11" s="452"/>
      <c r="O11" s="670">
        <f>L11</f>
        <v>50.7</v>
      </c>
      <c r="P11" s="456"/>
      <c r="Q11" s="452"/>
      <c r="R11" s="670">
        <f>O11</f>
        <v>50.7</v>
      </c>
      <c r="S11" s="489"/>
      <c r="T11" s="488"/>
      <c r="U11" s="670">
        <f>R11</f>
        <v>50.7</v>
      </c>
      <c r="V11" s="552"/>
    </row>
    <row r="12" spans="1:22" ht="12" customHeight="1">
      <c r="A12" s="550"/>
      <c r="B12" s="450"/>
      <c r="C12" s="674"/>
      <c r="D12" s="449"/>
      <c r="E12" s="450"/>
      <c r="F12" s="674"/>
      <c r="G12" s="449"/>
      <c r="H12" s="450"/>
      <c r="I12" s="674"/>
      <c r="J12" s="449"/>
      <c r="K12" s="450"/>
      <c r="L12" s="674"/>
      <c r="M12" s="449"/>
      <c r="N12" s="450"/>
      <c r="O12" s="674"/>
      <c r="P12" s="449"/>
      <c r="Q12" s="450"/>
      <c r="R12" s="674"/>
      <c r="S12" s="449"/>
      <c r="T12" s="450"/>
      <c r="U12" s="674"/>
      <c r="V12" s="552"/>
    </row>
    <row r="13" spans="1:22" ht="12" customHeight="1" thickBot="1">
      <c r="A13" s="550"/>
      <c r="B13" s="453"/>
      <c r="C13" s="563"/>
      <c r="D13" s="454"/>
      <c r="E13" s="453"/>
      <c r="F13" s="563"/>
      <c r="G13" s="454"/>
      <c r="H13" s="453"/>
      <c r="I13" s="563"/>
      <c r="J13" s="454"/>
      <c r="K13" s="453"/>
      <c r="L13" s="563"/>
      <c r="M13" s="454"/>
      <c r="N13" s="453"/>
      <c r="O13" s="563"/>
      <c r="P13" s="454"/>
      <c r="Q13" s="453"/>
      <c r="R13" s="592"/>
      <c r="S13" s="523"/>
      <c r="T13" s="453"/>
      <c r="U13" s="609"/>
      <c r="V13" s="552"/>
    </row>
    <row r="14" spans="1:22" ht="12" customHeight="1">
      <c r="A14" s="535" t="s">
        <v>18</v>
      </c>
      <c r="B14" s="446">
        <v>0.58333333333333337</v>
      </c>
      <c r="C14" s="564" t="s">
        <v>31</v>
      </c>
      <c r="D14" s="447"/>
      <c r="E14" s="446">
        <v>0.58333333333333337</v>
      </c>
      <c r="F14" s="559" t="s">
        <v>31</v>
      </c>
      <c r="G14" s="447"/>
      <c r="H14" s="446">
        <v>0.58333333333333337</v>
      </c>
      <c r="I14" s="559" t="s">
        <v>31</v>
      </c>
      <c r="J14" s="447"/>
      <c r="K14" s="446">
        <v>0.58333333333333337</v>
      </c>
      <c r="L14" s="559" t="s">
        <v>31</v>
      </c>
      <c r="M14" s="447"/>
      <c r="N14" s="446">
        <v>0.58333333333333337</v>
      </c>
      <c r="O14" s="559" t="s">
        <v>31</v>
      </c>
      <c r="P14" s="447"/>
      <c r="Q14" s="446">
        <v>0.58333333333333337</v>
      </c>
      <c r="R14" s="559" t="s">
        <v>31</v>
      </c>
      <c r="S14" s="447"/>
      <c r="T14" s="446">
        <v>0.58333333333333337</v>
      </c>
      <c r="U14" s="603" t="s">
        <v>31</v>
      </c>
      <c r="V14" s="544" t="s">
        <v>18</v>
      </c>
    </row>
    <row r="15" spans="1:22" ht="12" customHeight="1">
      <c r="A15" s="550"/>
      <c r="B15" s="452"/>
      <c r="C15" s="707"/>
      <c r="D15" s="449"/>
      <c r="E15" s="452"/>
      <c r="F15" s="562"/>
      <c r="G15" s="449"/>
      <c r="H15" s="452"/>
      <c r="I15" s="562"/>
      <c r="J15" s="449"/>
      <c r="K15" s="452"/>
      <c r="L15" s="562"/>
      <c r="M15" s="449"/>
      <c r="N15" s="452"/>
      <c r="O15" s="562"/>
      <c r="P15" s="449"/>
      <c r="Q15" s="452"/>
      <c r="R15" s="562"/>
      <c r="S15" s="487"/>
      <c r="T15" s="448"/>
      <c r="U15" s="608"/>
      <c r="V15" s="552"/>
    </row>
    <row r="16" spans="1:22" ht="12" customHeight="1">
      <c r="A16" s="550"/>
      <c r="B16" s="450"/>
      <c r="C16" s="561"/>
      <c r="D16" s="449"/>
      <c r="E16" s="448"/>
      <c r="F16" s="561"/>
      <c r="G16" s="456"/>
      <c r="H16" s="448"/>
      <c r="I16" s="561"/>
      <c r="J16" s="456"/>
      <c r="K16" s="448"/>
      <c r="L16" s="561"/>
      <c r="M16" s="456"/>
      <c r="N16" s="448"/>
      <c r="O16" s="561"/>
      <c r="P16" s="456"/>
      <c r="Q16" s="488"/>
      <c r="R16" s="566"/>
      <c r="S16" s="489"/>
      <c r="T16" s="488"/>
      <c r="U16" s="610"/>
      <c r="V16" s="553"/>
    </row>
    <row r="17" spans="1:40" ht="12" customHeight="1">
      <c r="A17" s="550"/>
      <c r="B17" s="450"/>
      <c r="C17" s="670">
        <f>C11</f>
        <v>50.7</v>
      </c>
      <c r="D17" s="449"/>
      <c r="E17" s="450"/>
      <c r="F17" s="670">
        <f>F11</f>
        <v>50.7</v>
      </c>
      <c r="G17" s="449"/>
      <c r="H17" s="450"/>
      <c r="I17" s="670">
        <f>I11</f>
        <v>50.7</v>
      </c>
      <c r="J17" s="449"/>
      <c r="K17" s="450"/>
      <c r="L17" s="670">
        <f>L11</f>
        <v>50.7</v>
      </c>
      <c r="M17" s="449"/>
      <c r="N17" s="450"/>
      <c r="O17" s="670">
        <f>O11</f>
        <v>50.7</v>
      </c>
      <c r="P17" s="449"/>
      <c r="Q17" s="488"/>
      <c r="R17" s="562"/>
      <c r="S17" s="489"/>
      <c r="T17" s="488"/>
      <c r="U17" s="608"/>
      <c r="V17" s="553"/>
    </row>
    <row r="18" spans="1:40" ht="12" customHeight="1" thickBot="1">
      <c r="A18" s="550"/>
      <c r="B18" s="453" t="s">
        <v>16</v>
      </c>
      <c r="C18" s="563"/>
      <c r="D18" s="454"/>
      <c r="E18" s="453"/>
      <c r="F18" s="563"/>
      <c r="G18" s="454"/>
      <c r="H18" s="453"/>
      <c r="I18" s="563"/>
      <c r="J18" s="454"/>
      <c r="K18" s="453"/>
      <c r="L18" s="563"/>
      <c r="M18" s="454"/>
      <c r="N18" s="453"/>
      <c r="O18" s="563"/>
      <c r="P18" s="454"/>
      <c r="Q18" s="452"/>
      <c r="R18" s="593"/>
      <c r="S18" s="478"/>
      <c r="T18" s="496"/>
      <c r="U18" s="611"/>
      <c r="V18" s="546"/>
    </row>
    <row r="19" spans="1:40" ht="12" customHeight="1">
      <c r="A19" s="535" t="s">
        <v>19</v>
      </c>
      <c r="B19" s="514">
        <v>0.625</v>
      </c>
      <c r="C19" s="564" t="s">
        <v>31</v>
      </c>
      <c r="D19" s="447"/>
      <c r="E19" s="514">
        <v>0.625</v>
      </c>
      <c r="F19" s="559" t="s">
        <v>31</v>
      </c>
      <c r="G19" s="447"/>
      <c r="H19" s="514">
        <v>0.625</v>
      </c>
      <c r="I19" s="559" t="s">
        <v>31</v>
      </c>
      <c r="J19" s="447"/>
      <c r="K19" s="514">
        <v>0.625</v>
      </c>
      <c r="L19" s="559" t="s">
        <v>31</v>
      </c>
      <c r="M19" s="447"/>
      <c r="N19" s="514">
        <v>0.625</v>
      </c>
      <c r="O19" s="559" t="s">
        <v>31</v>
      </c>
      <c r="P19" s="447"/>
      <c r="Q19" s="488"/>
      <c r="R19" s="561"/>
      <c r="S19" s="489"/>
      <c r="T19" s="488"/>
      <c r="U19" s="607"/>
      <c r="V19" s="544" t="s">
        <v>19</v>
      </c>
    </row>
    <row r="20" spans="1:40" ht="12.75">
      <c r="A20" s="550"/>
      <c r="B20" s="451"/>
      <c r="C20" s="565"/>
      <c r="D20" s="449"/>
      <c r="E20" s="451"/>
      <c r="F20" s="580"/>
      <c r="G20" s="449"/>
      <c r="H20" s="451"/>
      <c r="I20" s="580"/>
      <c r="J20" s="449"/>
      <c r="K20" s="451"/>
      <c r="L20" s="580"/>
      <c r="M20" s="449"/>
      <c r="N20" s="451"/>
      <c r="O20" s="580"/>
      <c r="P20" s="449"/>
      <c r="Q20" s="488"/>
      <c r="R20" s="561"/>
      <c r="S20" s="490"/>
      <c r="T20" s="497"/>
      <c r="U20" s="607"/>
      <c r="V20" s="552"/>
    </row>
    <row r="21" spans="1:40" ht="12.75">
      <c r="A21" s="535"/>
      <c r="B21" s="708"/>
      <c r="C21" s="707"/>
      <c r="D21" s="449"/>
      <c r="E21" s="708"/>
      <c r="F21" s="706"/>
      <c r="G21" s="709"/>
      <c r="H21" s="708"/>
      <c r="I21" s="706"/>
      <c r="J21" s="709"/>
      <c r="K21" s="708"/>
      <c r="L21" s="706"/>
      <c r="M21" s="709"/>
      <c r="N21" s="708"/>
      <c r="O21" s="706"/>
      <c r="P21" s="709"/>
      <c r="Q21" s="452"/>
      <c r="R21" s="670"/>
      <c r="S21" s="489"/>
      <c r="T21" s="452"/>
      <c r="U21" s="670"/>
      <c r="V21" s="544"/>
    </row>
    <row r="22" spans="1:40" ht="12" customHeight="1">
      <c r="A22" s="535"/>
      <c r="B22" s="452"/>
      <c r="C22" s="561"/>
      <c r="D22" s="449"/>
      <c r="E22" s="452"/>
      <c r="F22" s="561"/>
      <c r="G22" s="449"/>
      <c r="H22" s="452"/>
      <c r="I22" s="561"/>
      <c r="J22" s="449"/>
      <c r="K22" s="452"/>
      <c r="L22" s="561"/>
      <c r="M22" s="449"/>
      <c r="N22" s="452"/>
      <c r="O22" s="561"/>
      <c r="P22" s="449"/>
      <c r="Q22" s="452"/>
      <c r="R22" s="674"/>
      <c r="S22" s="449"/>
      <c r="T22" s="450"/>
      <c r="U22" s="674"/>
      <c r="V22" s="544"/>
    </row>
    <row r="23" spans="1:40" ht="12" customHeight="1">
      <c r="A23" s="535"/>
      <c r="B23" s="452"/>
      <c r="C23" s="670">
        <f>C11</f>
        <v>50.7</v>
      </c>
      <c r="D23" s="449"/>
      <c r="E23" s="452"/>
      <c r="F23" s="670">
        <f>F11</f>
        <v>50.7</v>
      </c>
      <c r="G23" s="456"/>
      <c r="H23" s="452"/>
      <c r="I23" s="670">
        <f>I11</f>
        <v>50.7</v>
      </c>
      <c r="J23" s="456"/>
      <c r="K23" s="452"/>
      <c r="L23" s="670">
        <f>L11</f>
        <v>50.7</v>
      </c>
      <c r="M23" s="456"/>
      <c r="N23" s="452"/>
      <c r="O23" s="670">
        <f>O11</f>
        <v>50.7</v>
      </c>
      <c r="P23" s="449"/>
      <c r="Q23" s="488"/>
      <c r="R23" s="670">
        <f>R11</f>
        <v>50.7</v>
      </c>
      <c r="S23" s="489"/>
      <c r="T23" s="488"/>
      <c r="U23" s="670">
        <f>U11</f>
        <v>50.7</v>
      </c>
      <c r="V23" s="544"/>
    </row>
    <row r="24" spans="1:40" ht="0.75" hidden="1" customHeight="1">
      <c r="A24" s="535"/>
      <c r="B24" s="452"/>
      <c r="C24" s="566"/>
      <c r="D24" s="449"/>
      <c r="E24" s="452"/>
      <c r="F24" s="566"/>
      <c r="G24" s="449"/>
      <c r="H24" s="452"/>
      <c r="I24" s="566"/>
      <c r="J24" s="449"/>
      <c r="K24" s="452"/>
      <c r="L24" s="566"/>
      <c r="M24" s="449"/>
      <c r="N24" s="452"/>
      <c r="O24" s="566"/>
      <c r="P24" s="449"/>
      <c r="Q24" s="488"/>
      <c r="R24" s="566"/>
      <c r="S24" s="489"/>
      <c r="T24" s="488"/>
      <c r="U24" s="610"/>
      <c r="V24" s="544"/>
    </row>
    <row r="25" spans="1:40" ht="12" customHeight="1">
      <c r="A25" s="535"/>
      <c r="B25" s="455"/>
      <c r="C25" s="674"/>
      <c r="D25" s="449"/>
      <c r="E25" s="450"/>
      <c r="F25" s="674"/>
      <c r="G25" s="449"/>
      <c r="H25" s="450"/>
      <c r="I25" s="674"/>
      <c r="J25" s="449"/>
      <c r="K25" s="450"/>
      <c r="L25" s="674"/>
      <c r="M25" s="449"/>
      <c r="N25" s="450"/>
      <c r="O25" s="674"/>
      <c r="P25" s="449"/>
      <c r="Q25" s="488"/>
      <c r="R25" s="562"/>
      <c r="S25" s="489"/>
      <c r="T25" s="488"/>
      <c r="U25" s="608"/>
      <c r="V25" s="544"/>
    </row>
    <row r="26" spans="1:40" ht="12" customHeight="1" thickBot="1">
      <c r="A26" s="535"/>
      <c r="B26" s="522" t="s">
        <v>16</v>
      </c>
      <c r="C26" s="567"/>
      <c r="D26" s="511"/>
      <c r="E26" s="522"/>
      <c r="F26" s="581"/>
      <c r="G26" s="511"/>
      <c r="H26" s="522"/>
      <c r="I26" s="586"/>
      <c r="J26" s="511"/>
      <c r="K26" s="522"/>
      <c r="L26" s="586"/>
      <c r="M26" s="511"/>
      <c r="N26" s="522"/>
      <c r="O26" s="586"/>
      <c r="P26" s="511"/>
      <c r="Q26" s="453"/>
      <c r="R26" s="572"/>
      <c r="S26" s="454"/>
      <c r="T26" s="453"/>
      <c r="U26" s="612"/>
      <c r="V26" s="544"/>
    </row>
    <row r="27" spans="1:40" ht="12" customHeight="1" thickBot="1">
      <c r="A27" s="535" t="s">
        <v>20</v>
      </c>
      <c r="B27" s="446">
        <v>0.70833333333333337</v>
      </c>
      <c r="C27" s="564" t="s">
        <v>31</v>
      </c>
      <c r="D27" s="447"/>
      <c r="E27" s="446">
        <v>0.70833333333333337</v>
      </c>
      <c r="F27" s="559" t="s">
        <v>31</v>
      </c>
      <c r="G27" s="447"/>
      <c r="H27" s="446">
        <v>0.70833333333333337</v>
      </c>
      <c r="I27" s="559" t="s">
        <v>31</v>
      </c>
      <c r="J27" s="447"/>
      <c r="K27" s="446">
        <v>0.70833333333333337</v>
      </c>
      <c r="L27" s="559" t="s">
        <v>31</v>
      </c>
      <c r="M27" s="447"/>
      <c r="N27" s="446">
        <v>0.70833333333333337</v>
      </c>
      <c r="O27" s="559" t="s">
        <v>31</v>
      </c>
      <c r="P27" s="447"/>
      <c r="Q27" s="514">
        <v>0.70833333333333337</v>
      </c>
      <c r="R27" s="559" t="s">
        <v>31</v>
      </c>
      <c r="S27" s="447"/>
      <c r="T27" s="514">
        <v>0.70833333333333337</v>
      </c>
      <c r="U27" s="603" t="s">
        <v>31</v>
      </c>
      <c r="V27" s="544" t="s">
        <v>20</v>
      </c>
    </row>
    <row r="28" spans="1:40" ht="15.75" customHeight="1" thickTop="1">
      <c r="A28" s="535"/>
      <c r="B28" s="451"/>
      <c r="C28" s="562"/>
      <c r="D28" s="449"/>
      <c r="E28" s="451"/>
      <c r="F28" s="562"/>
      <c r="G28" s="449"/>
      <c r="H28" s="451"/>
      <c r="I28" s="562"/>
      <c r="J28" s="449"/>
      <c r="K28" s="451"/>
      <c r="L28" s="562"/>
      <c r="M28" s="449"/>
      <c r="N28" s="451"/>
      <c r="O28" s="562"/>
      <c r="P28" s="449"/>
      <c r="Q28" s="488"/>
      <c r="R28" s="562"/>
      <c r="S28" s="489"/>
      <c r="T28" s="488"/>
      <c r="U28" s="608"/>
      <c r="V28" s="544"/>
      <c r="Y28" s="1041" t="s">
        <v>48</v>
      </c>
      <c r="Z28" s="1042"/>
      <c r="AA28" s="1042"/>
      <c r="AB28" s="1042"/>
      <c r="AC28" s="1042"/>
      <c r="AD28" s="1042"/>
      <c r="AE28" s="1042"/>
      <c r="AF28" s="1042"/>
      <c r="AG28" s="1042"/>
      <c r="AH28" s="1042"/>
      <c r="AI28" s="1042"/>
      <c r="AJ28" s="1042"/>
      <c r="AK28" s="1042"/>
      <c r="AL28" s="1042"/>
      <c r="AM28" s="1042"/>
      <c r="AN28" s="1043"/>
    </row>
    <row r="29" spans="1:40" ht="12" customHeight="1">
      <c r="A29" s="529"/>
      <c r="B29" s="455"/>
      <c r="C29" s="670">
        <f>C11</f>
        <v>50.7</v>
      </c>
      <c r="D29" s="449"/>
      <c r="E29" s="452"/>
      <c r="F29" s="670">
        <f>F11</f>
        <v>50.7</v>
      </c>
      <c r="G29" s="456"/>
      <c r="H29" s="452"/>
      <c r="I29" s="670">
        <f>I11</f>
        <v>50.7</v>
      </c>
      <c r="J29" s="456"/>
      <c r="K29" s="452"/>
      <c r="L29" s="670">
        <f>L11</f>
        <v>50.7</v>
      </c>
      <c r="M29" s="456"/>
      <c r="N29" s="452"/>
      <c r="O29" s="670">
        <f>O11</f>
        <v>50.7</v>
      </c>
      <c r="P29" s="449"/>
      <c r="Q29" s="488"/>
      <c r="R29" s="566"/>
      <c r="S29" s="489"/>
      <c r="T29" s="488"/>
      <c r="U29" s="610"/>
      <c r="V29" s="532"/>
      <c r="Y29" s="1050" t="s">
        <v>94</v>
      </c>
      <c r="Z29" s="1051"/>
      <c r="AA29" s="1051"/>
      <c r="AB29" s="1051"/>
      <c r="AC29" s="1051"/>
      <c r="AD29" s="1051"/>
      <c r="AE29" s="1051"/>
      <c r="AF29" s="1051"/>
      <c r="AG29" s="1051"/>
      <c r="AH29" s="1051"/>
      <c r="AI29" s="1051"/>
      <c r="AJ29" s="1051"/>
      <c r="AK29" s="1051"/>
      <c r="AL29" s="1051"/>
      <c r="AM29" s="1051"/>
      <c r="AN29" s="1052"/>
    </row>
    <row r="30" spans="1:40" ht="12" customHeight="1">
      <c r="A30" s="529"/>
      <c r="B30" s="452"/>
      <c r="C30" s="674"/>
      <c r="D30" s="449"/>
      <c r="E30" s="450"/>
      <c r="F30" s="674"/>
      <c r="G30" s="449"/>
      <c r="H30" s="450"/>
      <c r="I30" s="674"/>
      <c r="J30" s="449"/>
      <c r="K30" s="450"/>
      <c r="L30" s="674"/>
      <c r="M30" s="449"/>
      <c r="N30" s="450"/>
      <c r="O30" s="674"/>
      <c r="P30" s="449"/>
      <c r="Q30" s="452"/>
      <c r="R30" s="562"/>
      <c r="S30" s="487"/>
      <c r="T30" s="452"/>
      <c r="U30" s="608"/>
      <c r="V30" s="532"/>
      <c r="Y30" s="1050" t="s">
        <v>78</v>
      </c>
      <c r="Z30" s="1051"/>
      <c r="AA30" s="1051"/>
      <c r="AB30" s="1051"/>
      <c r="AC30" s="1051"/>
      <c r="AD30" s="1051"/>
      <c r="AE30" s="1051"/>
      <c r="AF30" s="1051"/>
      <c r="AG30" s="1051"/>
      <c r="AH30" s="1051"/>
      <c r="AI30" s="1051"/>
      <c r="AJ30" s="1051"/>
      <c r="AK30" s="1051"/>
      <c r="AL30" s="1051"/>
      <c r="AM30" s="1051"/>
      <c r="AN30" s="1052"/>
    </row>
    <row r="31" spans="1:40" ht="12" customHeight="1" thickBot="1">
      <c r="A31" s="554"/>
      <c r="B31" s="518"/>
      <c r="C31" s="1123"/>
      <c r="D31" s="1124"/>
      <c r="E31" s="518"/>
      <c r="F31" s="1123"/>
      <c r="G31" s="1124"/>
      <c r="H31" s="518"/>
      <c r="I31" s="1123"/>
      <c r="J31" s="1124"/>
      <c r="K31" s="518"/>
      <c r="L31" s="1123"/>
      <c r="M31" s="1124"/>
      <c r="N31" s="518"/>
      <c r="O31" s="1123"/>
      <c r="P31" s="1124"/>
      <c r="Q31" s="488"/>
      <c r="R31" s="674"/>
      <c r="S31" s="489"/>
      <c r="T31" s="488"/>
      <c r="U31" s="674"/>
      <c r="V31" s="532"/>
      <c r="Y31" s="1050" t="s">
        <v>79</v>
      </c>
      <c r="Z31" s="1051"/>
      <c r="AA31" s="1051"/>
      <c r="AB31" s="1051"/>
      <c r="AC31" s="1051"/>
      <c r="AD31" s="1051"/>
      <c r="AE31" s="1051"/>
      <c r="AF31" s="1051"/>
      <c r="AG31" s="1051"/>
      <c r="AH31" s="1051"/>
      <c r="AI31" s="1051"/>
      <c r="AJ31" s="1051"/>
      <c r="AK31" s="1051"/>
      <c r="AL31" s="1051"/>
      <c r="AM31" s="1051"/>
      <c r="AN31" s="1052"/>
    </row>
    <row r="32" spans="1:40" ht="12" customHeight="1">
      <c r="A32" s="529" t="s">
        <v>21</v>
      </c>
      <c r="B32" s="446">
        <v>0.75</v>
      </c>
      <c r="C32" s="559" t="s">
        <v>31</v>
      </c>
      <c r="D32" s="521"/>
      <c r="E32" s="446">
        <v>0.75</v>
      </c>
      <c r="F32" s="559" t="s">
        <v>31</v>
      </c>
      <c r="G32" s="521"/>
      <c r="H32" s="446">
        <v>0.75</v>
      </c>
      <c r="I32" s="559" t="s">
        <v>31</v>
      </c>
      <c r="J32" s="521"/>
      <c r="K32" s="446">
        <v>0.75</v>
      </c>
      <c r="L32" s="559" t="s">
        <v>31</v>
      </c>
      <c r="M32" s="521"/>
      <c r="N32" s="446">
        <v>0.75</v>
      </c>
      <c r="O32" s="559" t="s">
        <v>31</v>
      </c>
      <c r="P32" s="521"/>
      <c r="Q32" s="451"/>
      <c r="R32" s="670">
        <f>C11</f>
        <v>50.7</v>
      </c>
      <c r="S32" s="449"/>
      <c r="T32" s="452"/>
      <c r="U32" s="670">
        <f>C11</f>
        <v>50.7</v>
      </c>
      <c r="V32" s="532" t="s">
        <v>21</v>
      </c>
      <c r="Y32" s="799" t="s">
        <v>80</v>
      </c>
      <c r="Z32" s="800"/>
      <c r="AA32" s="800"/>
      <c r="AB32" s="800"/>
      <c r="AC32" s="800"/>
      <c r="AD32" s="800"/>
      <c r="AE32" s="800"/>
      <c r="AF32" s="800"/>
      <c r="AG32" s="800"/>
      <c r="AH32" s="800"/>
      <c r="AI32" s="800"/>
      <c r="AJ32" s="800"/>
      <c r="AK32" s="800"/>
      <c r="AL32" s="800"/>
      <c r="AM32" s="800"/>
      <c r="AN32" s="801"/>
    </row>
    <row r="33" spans="1:40" ht="12" customHeight="1">
      <c r="A33" s="529"/>
      <c r="B33" s="451"/>
      <c r="C33" s="1125"/>
      <c r="D33" s="1126"/>
      <c r="E33" s="451"/>
      <c r="F33" s="1125"/>
      <c r="G33" s="1126"/>
      <c r="H33" s="451"/>
      <c r="I33" s="1125"/>
      <c r="J33" s="1126"/>
      <c r="K33" s="451"/>
      <c r="L33" s="1125"/>
      <c r="M33" s="1126"/>
      <c r="N33" s="451"/>
      <c r="O33" s="1125"/>
      <c r="P33" s="1126"/>
      <c r="Q33" s="452"/>
      <c r="R33" s="573"/>
      <c r="S33" s="462"/>
      <c r="T33" s="498"/>
      <c r="U33" s="613"/>
      <c r="V33" s="532"/>
      <c r="Y33" s="799"/>
      <c r="Z33" s="800"/>
      <c r="AA33" s="800"/>
      <c r="AB33" s="800"/>
      <c r="AC33" s="800"/>
      <c r="AD33" s="800"/>
      <c r="AE33" s="800"/>
      <c r="AF33" s="800"/>
      <c r="AG33" s="800"/>
      <c r="AH33" s="800"/>
      <c r="AI33" s="800"/>
      <c r="AJ33" s="800"/>
      <c r="AK33" s="800"/>
      <c r="AL33" s="800"/>
      <c r="AM33" s="800"/>
      <c r="AN33" s="801"/>
    </row>
    <row r="34" spans="1:40" ht="13.5" customHeight="1" thickBot="1">
      <c r="A34" s="529"/>
      <c r="B34" s="451"/>
      <c r="C34" s="568"/>
      <c r="D34" s="457"/>
      <c r="E34" s="451"/>
      <c r="F34" s="568"/>
      <c r="G34" s="457"/>
      <c r="H34" s="451"/>
      <c r="I34" s="568"/>
      <c r="J34" s="457"/>
      <c r="K34" s="482"/>
      <c r="L34" s="568"/>
      <c r="M34" s="457"/>
      <c r="N34" s="451"/>
      <c r="O34" s="568"/>
      <c r="P34" s="457"/>
      <c r="Q34" s="453"/>
      <c r="R34" s="581"/>
      <c r="S34" s="505"/>
      <c r="T34" s="453"/>
      <c r="U34" s="614"/>
      <c r="V34" s="532"/>
      <c r="Y34" s="104"/>
      <c r="Z34" s="800"/>
      <c r="AA34" s="800"/>
      <c r="AB34" s="800"/>
      <c r="AC34" s="800"/>
      <c r="AD34" s="800"/>
      <c r="AE34" s="800"/>
      <c r="AF34" s="800"/>
      <c r="AG34" s="800"/>
      <c r="AH34" s="800"/>
      <c r="AI34" s="800"/>
      <c r="AJ34" s="800"/>
      <c r="AK34" s="800"/>
      <c r="AL34" s="800"/>
      <c r="AM34" s="800"/>
      <c r="AN34" s="801"/>
    </row>
    <row r="35" spans="1:40" ht="12" customHeight="1" thickBot="1">
      <c r="A35" s="529"/>
      <c r="B35" s="708"/>
      <c r="C35" s="706"/>
      <c r="D35" s="458"/>
      <c r="E35" s="708"/>
      <c r="F35" s="706"/>
      <c r="G35" s="709"/>
      <c r="H35" s="708"/>
      <c r="I35" s="706"/>
      <c r="J35" s="709"/>
      <c r="K35" s="708"/>
      <c r="L35" s="706"/>
      <c r="M35" s="709"/>
      <c r="N35" s="708"/>
      <c r="O35" s="706"/>
      <c r="P35" s="709"/>
      <c r="Q35" s="455">
        <v>0.79166666666666663</v>
      </c>
      <c r="R35" s="594" t="s">
        <v>31</v>
      </c>
      <c r="S35" s="458"/>
      <c r="T35" s="499">
        <v>0.79166666666666663</v>
      </c>
      <c r="U35" s="615" t="s">
        <v>31</v>
      </c>
      <c r="V35" s="532"/>
      <c r="Y35" s="1044"/>
      <c r="Z35" s="1045"/>
      <c r="AA35" s="1045"/>
      <c r="AB35" s="1045"/>
      <c r="AC35" s="1045"/>
      <c r="AD35" s="1045"/>
      <c r="AE35" s="1045"/>
      <c r="AF35" s="1045"/>
      <c r="AG35" s="1045"/>
      <c r="AH35" s="1045"/>
      <c r="AI35" s="1045"/>
      <c r="AJ35" s="1045"/>
      <c r="AK35" s="1045"/>
      <c r="AL35" s="1045"/>
      <c r="AM35" s="1045"/>
      <c r="AN35" s="1046"/>
    </row>
    <row r="36" spans="1:40" ht="15.75" customHeight="1" thickTop="1">
      <c r="A36" s="529"/>
      <c r="B36" s="708"/>
      <c r="C36" s="788">
        <v>110.5</v>
      </c>
      <c r="D36" s="459"/>
      <c r="E36" s="470"/>
      <c r="F36" s="788">
        <f>C36</f>
        <v>110.5</v>
      </c>
      <c r="G36" s="459"/>
      <c r="H36" s="470"/>
      <c r="I36" s="788">
        <f>F36</f>
        <v>110.5</v>
      </c>
      <c r="J36" s="459"/>
      <c r="K36" s="470"/>
      <c r="L36" s="788">
        <f>I36</f>
        <v>110.5</v>
      </c>
      <c r="M36" s="459"/>
      <c r="N36" s="470"/>
      <c r="O36" s="788">
        <f>L36</f>
        <v>110.5</v>
      </c>
      <c r="P36" s="449"/>
      <c r="Q36" s="452"/>
      <c r="R36" s="562"/>
      <c r="S36" s="449"/>
      <c r="T36" s="452"/>
      <c r="U36" s="608"/>
      <c r="V36" s="532"/>
    </row>
    <row r="37" spans="1:40" ht="12" customHeight="1">
      <c r="A37" s="529"/>
      <c r="B37" s="452"/>
      <c r="C37" s="1115"/>
      <c r="D37" s="1116"/>
      <c r="E37" s="452"/>
      <c r="F37" s="1115"/>
      <c r="G37" s="1116"/>
      <c r="H37" s="452"/>
      <c r="I37" s="1115"/>
      <c r="J37" s="1116"/>
      <c r="K37" s="452"/>
      <c r="L37" s="1115"/>
      <c r="M37" s="1116"/>
      <c r="N37" s="452"/>
      <c r="O37" s="1115"/>
      <c r="P37" s="1116"/>
      <c r="Q37" s="488"/>
      <c r="R37" s="788">
        <f>C36</f>
        <v>110.5</v>
      </c>
      <c r="S37" s="490"/>
      <c r="T37" s="497"/>
      <c r="U37" s="788">
        <f>R37</f>
        <v>110.5</v>
      </c>
      <c r="V37" s="532"/>
    </row>
    <row r="38" spans="1:40" ht="30" customHeight="1" thickBot="1">
      <c r="A38" s="529"/>
      <c r="B38" s="495"/>
      <c r="C38" s="1117"/>
      <c r="D38" s="1118"/>
      <c r="E38" s="495"/>
      <c r="F38" s="1117"/>
      <c r="G38" s="1118"/>
      <c r="H38" s="495"/>
      <c r="I38" s="1117"/>
      <c r="J38" s="1118"/>
      <c r="K38" s="495"/>
      <c r="L38" s="1117"/>
      <c r="M38" s="1118"/>
      <c r="N38" s="495"/>
      <c r="O38" s="1117"/>
      <c r="P38" s="1118"/>
      <c r="Q38" s="448"/>
      <c r="R38" s="674"/>
      <c r="S38" s="449"/>
      <c r="T38" s="448"/>
      <c r="U38" s="674"/>
      <c r="V38" s="532"/>
    </row>
    <row r="39" spans="1:40" ht="12" customHeight="1">
      <c r="A39" s="528" t="s">
        <v>22</v>
      </c>
      <c r="B39" s="503">
        <v>0.83333333333333337</v>
      </c>
      <c r="C39" s="559" t="s">
        <v>31</v>
      </c>
      <c r="D39" s="447"/>
      <c r="E39" s="503">
        <v>0.83333333333333337</v>
      </c>
      <c r="F39" s="559" t="s">
        <v>31</v>
      </c>
      <c r="G39" s="447"/>
      <c r="H39" s="503">
        <v>0.83333333333333337</v>
      </c>
      <c r="I39" s="559" t="s">
        <v>31</v>
      </c>
      <c r="J39" s="447"/>
      <c r="K39" s="503">
        <v>0.83333333333333337</v>
      </c>
      <c r="L39" s="559" t="s">
        <v>31</v>
      </c>
      <c r="M39" s="447"/>
      <c r="N39" s="503">
        <v>0.83333333333333337</v>
      </c>
      <c r="O39" s="559" t="s">
        <v>31</v>
      </c>
      <c r="P39" s="447"/>
      <c r="Q39" s="503">
        <v>0.83333333333333337</v>
      </c>
      <c r="R39" s="595" t="s">
        <v>31</v>
      </c>
      <c r="S39" s="517"/>
      <c r="T39" s="503">
        <v>0.83333333333333337</v>
      </c>
      <c r="U39" s="616" t="s">
        <v>31</v>
      </c>
      <c r="V39" s="531" t="s">
        <v>22</v>
      </c>
    </row>
    <row r="40" spans="1:40" ht="12" customHeight="1">
      <c r="A40" s="529"/>
      <c r="B40" s="452"/>
      <c r="C40" s="569"/>
      <c r="D40" s="449"/>
      <c r="E40" s="452"/>
      <c r="F40" s="582"/>
      <c r="G40" s="449"/>
      <c r="H40" s="450"/>
      <c r="I40" s="582"/>
      <c r="J40" s="478"/>
      <c r="K40" s="450"/>
      <c r="L40" s="582"/>
      <c r="M40" s="462"/>
      <c r="N40" s="450"/>
      <c r="O40" s="582"/>
      <c r="P40" s="462"/>
      <c r="Q40" s="491"/>
      <c r="R40" s="579"/>
      <c r="S40" s="458"/>
      <c r="T40" s="452"/>
      <c r="U40" s="617"/>
      <c r="V40" s="555"/>
    </row>
    <row r="41" spans="1:40" ht="12" customHeight="1">
      <c r="A41" s="529"/>
      <c r="B41" s="452"/>
      <c r="C41" s="788">
        <f>C36</f>
        <v>110.5</v>
      </c>
      <c r="D41" s="459"/>
      <c r="E41" s="470"/>
      <c r="F41" s="788">
        <f>F36</f>
        <v>110.5</v>
      </c>
      <c r="G41" s="459"/>
      <c r="H41" s="470"/>
      <c r="I41" s="788">
        <v>97.75</v>
      </c>
      <c r="J41" s="459"/>
      <c r="K41" s="470"/>
      <c r="L41" s="788">
        <f>L36</f>
        <v>110.5</v>
      </c>
      <c r="M41" s="459"/>
      <c r="N41" s="470"/>
      <c r="O41" s="788">
        <f>O36</f>
        <v>110.5</v>
      </c>
      <c r="P41" s="449"/>
      <c r="Q41" s="488"/>
      <c r="R41" s="788">
        <f>C41</f>
        <v>110.5</v>
      </c>
      <c r="S41" s="556"/>
      <c r="T41" s="557"/>
      <c r="U41" s="788">
        <f>C41</f>
        <v>110.5</v>
      </c>
      <c r="V41" s="555"/>
    </row>
    <row r="42" spans="1:40" ht="12" customHeight="1" thickBot="1">
      <c r="A42" s="529"/>
      <c r="B42" s="513"/>
      <c r="C42" s="563"/>
      <c r="D42" s="454"/>
      <c r="E42" s="513"/>
      <c r="F42" s="563"/>
      <c r="G42" s="454"/>
      <c r="H42" s="518"/>
      <c r="I42" s="587"/>
      <c r="J42" s="505"/>
      <c r="K42" s="518"/>
      <c r="L42" s="563"/>
      <c r="M42" s="505"/>
      <c r="N42" s="518"/>
      <c r="O42" s="587"/>
      <c r="P42" s="505"/>
      <c r="Q42" s="510"/>
      <c r="R42" s="581"/>
      <c r="S42" s="519"/>
      <c r="T42" s="520"/>
      <c r="U42" s="618"/>
      <c r="V42" s="555"/>
    </row>
    <row r="43" spans="1:40" ht="12.75" customHeight="1">
      <c r="A43" s="529" t="s">
        <v>23</v>
      </c>
      <c r="B43" s="514">
        <v>0.875</v>
      </c>
      <c r="C43" s="559" t="s">
        <v>61</v>
      </c>
      <c r="D43" s="447"/>
      <c r="E43" s="514">
        <v>0.875</v>
      </c>
      <c r="F43" s="559" t="s">
        <v>61</v>
      </c>
      <c r="G43" s="447"/>
      <c r="H43" s="514">
        <v>0.875</v>
      </c>
      <c r="I43" s="559" t="s">
        <v>61</v>
      </c>
      <c r="J43" s="447"/>
      <c r="K43" s="514">
        <v>0.875</v>
      </c>
      <c r="L43" s="559" t="s">
        <v>61</v>
      </c>
      <c r="M43" s="447"/>
      <c r="N43" s="514">
        <v>0.875</v>
      </c>
      <c r="O43" s="559" t="s">
        <v>61</v>
      </c>
      <c r="P43" s="447"/>
      <c r="Q43" s="514">
        <v>0.875</v>
      </c>
      <c r="R43" s="559" t="s">
        <v>61</v>
      </c>
      <c r="S43" s="516"/>
      <c r="T43" s="514">
        <v>0.875</v>
      </c>
      <c r="U43" s="603" t="s">
        <v>61</v>
      </c>
      <c r="V43" s="532" t="s">
        <v>23</v>
      </c>
    </row>
    <row r="44" spans="1:40" ht="12.75" customHeight="1" thickBot="1">
      <c r="A44" s="529"/>
      <c r="B44" s="504"/>
      <c r="C44" s="789">
        <v>150</v>
      </c>
      <c r="D44" s="790"/>
      <c r="E44" s="791"/>
      <c r="F44" s="789">
        <v>150</v>
      </c>
      <c r="G44" s="789"/>
      <c r="H44" s="792"/>
      <c r="I44" s="789">
        <v>150</v>
      </c>
      <c r="J44" s="789"/>
      <c r="K44" s="792"/>
      <c r="L44" s="789">
        <v>150</v>
      </c>
      <c r="M44" s="789"/>
      <c r="N44" s="792"/>
      <c r="O44" s="789">
        <v>150</v>
      </c>
      <c r="P44" s="789"/>
      <c r="Q44" s="792"/>
      <c r="R44" s="789">
        <v>150</v>
      </c>
      <c r="S44" s="789"/>
      <c r="T44" s="792"/>
      <c r="U44" s="789">
        <v>150</v>
      </c>
      <c r="V44" s="532"/>
    </row>
    <row r="45" spans="1:40" ht="12" customHeight="1">
      <c r="A45" s="529"/>
      <c r="B45" s="514">
        <v>0.89583333333333337</v>
      </c>
      <c r="C45" s="570" t="s">
        <v>31</v>
      </c>
      <c r="D45" s="515"/>
      <c r="E45" s="514">
        <v>0.89583333333333337</v>
      </c>
      <c r="F45" s="570" t="s">
        <v>31</v>
      </c>
      <c r="G45" s="515"/>
      <c r="H45" s="514">
        <v>0.89583333333333337</v>
      </c>
      <c r="I45" s="570" t="s">
        <v>31</v>
      </c>
      <c r="J45" s="515"/>
      <c r="K45" s="514">
        <v>0.89583333333333337</v>
      </c>
      <c r="L45" s="570" t="s">
        <v>31</v>
      </c>
      <c r="M45" s="515"/>
      <c r="N45" s="514">
        <v>0.89583333333333337</v>
      </c>
      <c r="O45" s="570" t="s">
        <v>31</v>
      </c>
      <c r="P45" s="515"/>
      <c r="Q45" s="514">
        <v>0.89583333333333337</v>
      </c>
      <c r="R45" s="570" t="s">
        <v>31</v>
      </c>
      <c r="S45" s="515"/>
      <c r="T45" s="514">
        <v>0.89583333333333337</v>
      </c>
      <c r="U45" s="619" t="s">
        <v>31</v>
      </c>
      <c r="V45" s="532"/>
    </row>
    <row r="46" spans="1:40" ht="12" customHeight="1" thickBot="1">
      <c r="A46" s="529"/>
      <c r="B46" s="504"/>
      <c r="C46" s="788">
        <f>C36</f>
        <v>110.5</v>
      </c>
      <c r="D46" s="671"/>
      <c r="E46" s="672"/>
      <c r="F46" s="788">
        <f>F36</f>
        <v>110.5</v>
      </c>
      <c r="G46" s="673"/>
      <c r="H46" s="672"/>
      <c r="I46" s="788">
        <f>I36</f>
        <v>110.5</v>
      </c>
      <c r="J46" s="673"/>
      <c r="K46" s="672"/>
      <c r="L46" s="788">
        <f>L36</f>
        <v>110.5</v>
      </c>
      <c r="M46" s="673"/>
      <c r="N46" s="672"/>
      <c r="O46" s="788">
        <f>O36</f>
        <v>110.5</v>
      </c>
      <c r="P46" s="674"/>
      <c r="Q46" s="513"/>
      <c r="R46" s="788">
        <f>C46</f>
        <v>110.5</v>
      </c>
      <c r="S46" s="556"/>
      <c r="T46" s="557"/>
      <c r="U46" s="788">
        <f>C46</f>
        <v>110.5</v>
      </c>
      <c r="V46" s="532"/>
    </row>
    <row r="47" spans="1:40" ht="12" customHeight="1">
      <c r="A47" s="528" t="s">
        <v>24</v>
      </c>
      <c r="B47" s="503">
        <v>0.91666666666666663</v>
      </c>
      <c r="C47" s="1113" t="s">
        <v>31</v>
      </c>
      <c r="D47" s="1114"/>
      <c r="E47" s="503">
        <v>0.91666666666666663</v>
      </c>
      <c r="F47" s="1113" t="s">
        <v>31</v>
      </c>
      <c r="G47" s="1114"/>
      <c r="H47" s="503">
        <v>0.91666666666666663</v>
      </c>
      <c r="I47" s="1113" t="s">
        <v>31</v>
      </c>
      <c r="J47" s="1114"/>
      <c r="K47" s="503">
        <v>0.91666666666666663</v>
      </c>
      <c r="L47" s="1113" t="s">
        <v>31</v>
      </c>
      <c r="M47" s="1114"/>
      <c r="N47" s="503">
        <v>0.91666666666666663</v>
      </c>
      <c r="O47" s="1113" t="s">
        <v>31</v>
      </c>
      <c r="P47" s="1114"/>
      <c r="Q47" s="503">
        <v>0.91666666666666663</v>
      </c>
      <c r="R47" s="596" t="s">
        <v>31</v>
      </c>
      <c r="S47" s="509"/>
      <c r="T47" s="503">
        <v>0.91666666666666663</v>
      </c>
      <c r="U47" s="620" t="s">
        <v>31</v>
      </c>
      <c r="V47" s="531" t="s">
        <v>24</v>
      </c>
    </row>
    <row r="48" spans="1:40" ht="12" customHeight="1">
      <c r="A48" s="529"/>
      <c r="B48" s="461"/>
      <c r="C48" s="566"/>
      <c r="D48" s="462"/>
      <c r="E48" s="448"/>
      <c r="F48" s="583"/>
      <c r="G48" s="462"/>
      <c r="H48" s="448"/>
      <c r="I48" s="583"/>
      <c r="J48" s="462"/>
      <c r="K48" s="448"/>
      <c r="L48" s="566"/>
      <c r="M48" s="462"/>
      <c r="N48" s="450"/>
      <c r="O48" s="566"/>
      <c r="P48" s="462"/>
      <c r="Q48" s="491"/>
      <c r="R48" s="584"/>
      <c r="S48" s="489"/>
      <c r="T48" s="500"/>
      <c r="U48" s="621"/>
      <c r="V48" s="532"/>
    </row>
    <row r="49" spans="1:22" ht="12" customHeight="1">
      <c r="A49" s="529"/>
      <c r="B49" s="463"/>
      <c r="C49" s="571"/>
      <c r="D49" s="464"/>
      <c r="E49" s="463"/>
      <c r="F49" s="571"/>
      <c r="G49" s="474"/>
      <c r="H49" s="463"/>
      <c r="I49" s="571"/>
      <c r="J49" s="474"/>
      <c r="K49" s="463"/>
      <c r="L49" s="571"/>
      <c r="M49" s="474"/>
      <c r="N49" s="463"/>
      <c r="O49" s="571"/>
      <c r="P49" s="474"/>
      <c r="Q49" s="448"/>
      <c r="R49" s="594"/>
      <c r="S49" s="449"/>
      <c r="T49" s="450"/>
      <c r="U49" s="615"/>
      <c r="V49" s="532"/>
    </row>
    <row r="50" spans="1:22" ht="12" customHeight="1">
      <c r="A50" s="529"/>
      <c r="B50" s="465"/>
      <c r="C50" s="561"/>
      <c r="D50" s="466"/>
      <c r="E50" s="475"/>
      <c r="F50" s="561"/>
      <c r="G50" s="466"/>
      <c r="H50" s="475"/>
      <c r="I50" s="561"/>
      <c r="J50" s="466"/>
      <c r="K50" s="475"/>
      <c r="L50" s="561"/>
      <c r="M50" s="466"/>
      <c r="N50" s="475"/>
      <c r="O50" s="561"/>
      <c r="P50" s="466"/>
      <c r="Q50" s="492"/>
      <c r="R50" s="561"/>
      <c r="S50" s="459"/>
      <c r="T50" s="470"/>
      <c r="U50" s="607"/>
      <c r="V50" s="532"/>
    </row>
    <row r="51" spans="1:22" ht="12" customHeight="1">
      <c r="A51" s="529"/>
      <c r="B51" s="461"/>
      <c r="C51" s="674"/>
      <c r="D51" s="459"/>
      <c r="E51" s="470"/>
      <c r="F51" s="674"/>
      <c r="G51" s="459"/>
      <c r="H51" s="470"/>
      <c r="I51" s="674"/>
      <c r="J51" s="459"/>
      <c r="K51" s="470"/>
      <c r="L51" s="674"/>
      <c r="M51" s="459"/>
      <c r="N51" s="470"/>
      <c r="O51" s="674"/>
      <c r="P51" s="467"/>
      <c r="Q51" s="479"/>
      <c r="R51" s="674"/>
      <c r="S51" s="480"/>
      <c r="T51" s="501"/>
      <c r="U51" s="674"/>
      <c r="V51" s="532"/>
    </row>
    <row r="52" spans="1:22" ht="12" customHeight="1">
      <c r="A52" s="529"/>
      <c r="B52" s="461"/>
      <c r="C52" s="788">
        <f>C36</f>
        <v>110.5</v>
      </c>
      <c r="D52" s="459"/>
      <c r="E52" s="470"/>
      <c r="F52" s="788">
        <f>C52</f>
        <v>110.5</v>
      </c>
      <c r="G52" s="459"/>
      <c r="H52" s="470"/>
      <c r="I52" s="788">
        <f>F52</f>
        <v>110.5</v>
      </c>
      <c r="J52" s="459"/>
      <c r="K52" s="470"/>
      <c r="L52" s="788">
        <f>I52</f>
        <v>110.5</v>
      </c>
      <c r="M52" s="459"/>
      <c r="N52" s="470"/>
      <c r="O52" s="788">
        <f>L52</f>
        <v>110.5</v>
      </c>
      <c r="P52" s="449"/>
      <c r="Q52" s="491"/>
      <c r="R52" s="788">
        <f>O52</f>
        <v>110.5</v>
      </c>
      <c r="S52" s="556"/>
      <c r="T52" s="557"/>
      <c r="U52" s="788">
        <f>R52</f>
        <v>110.5</v>
      </c>
      <c r="V52" s="532"/>
    </row>
    <row r="53" spans="1:22" ht="12" customHeight="1">
      <c r="A53" s="529"/>
      <c r="B53" s="463"/>
      <c r="C53" s="566"/>
      <c r="D53" s="449"/>
      <c r="E53" s="463"/>
      <c r="F53" s="584"/>
      <c r="G53" s="462"/>
      <c r="H53" s="463"/>
      <c r="I53" s="571"/>
      <c r="J53" s="464"/>
      <c r="K53" s="463"/>
      <c r="L53" s="588"/>
      <c r="M53" s="462"/>
      <c r="N53" s="463"/>
      <c r="O53" s="571"/>
      <c r="P53" s="462"/>
      <c r="Q53" s="491"/>
      <c r="R53" s="590"/>
      <c r="S53" s="458"/>
      <c r="T53" s="502"/>
      <c r="U53" s="604"/>
      <c r="V53" s="532"/>
    </row>
    <row r="54" spans="1:22" ht="12" customHeight="1" thickBot="1">
      <c r="A54" s="529"/>
      <c r="B54" s="504"/>
      <c r="C54" s="572"/>
      <c r="D54" s="505"/>
      <c r="E54" s="504"/>
      <c r="F54" s="585"/>
      <c r="G54" s="505"/>
      <c r="H54" s="513"/>
      <c r="I54" s="572"/>
      <c r="J54" s="473"/>
      <c r="K54" s="495"/>
      <c r="L54" s="572"/>
      <c r="M54" s="505"/>
      <c r="N54" s="504"/>
      <c r="O54" s="572"/>
      <c r="P54" s="505"/>
      <c r="Q54" s="510"/>
      <c r="R54" s="597"/>
      <c r="S54" s="511"/>
      <c r="T54" s="512"/>
      <c r="U54" s="622"/>
      <c r="V54" s="532"/>
    </row>
    <row r="55" spans="1:22" ht="12" customHeight="1">
      <c r="A55" s="534" t="s">
        <v>25</v>
      </c>
      <c r="B55" s="503">
        <v>0</v>
      </c>
      <c r="C55" s="1113" t="s">
        <v>32</v>
      </c>
      <c r="D55" s="1114"/>
      <c r="E55" s="503">
        <v>0</v>
      </c>
      <c r="F55" s="1113" t="s">
        <v>32</v>
      </c>
      <c r="G55" s="1114"/>
      <c r="H55" s="503">
        <v>0</v>
      </c>
      <c r="I55" s="1113" t="s">
        <v>32</v>
      </c>
      <c r="J55" s="1114"/>
      <c r="K55" s="503">
        <v>0</v>
      </c>
      <c r="L55" s="1113" t="s">
        <v>32</v>
      </c>
      <c r="M55" s="1114"/>
      <c r="N55" s="503">
        <v>0</v>
      </c>
      <c r="O55" s="1113" t="s">
        <v>32</v>
      </c>
      <c r="P55" s="1114"/>
      <c r="Q55" s="503">
        <v>0</v>
      </c>
      <c r="R55" s="598" t="s">
        <v>32</v>
      </c>
      <c r="S55" s="447"/>
      <c r="T55" s="503">
        <v>0</v>
      </c>
      <c r="U55" s="620" t="s">
        <v>32</v>
      </c>
      <c r="V55" s="545" t="s">
        <v>25</v>
      </c>
    </row>
    <row r="56" spans="1:22" ht="12" customHeight="1">
      <c r="A56" s="535"/>
      <c r="B56" s="461"/>
      <c r="C56" s="571"/>
      <c r="D56" s="462"/>
      <c r="E56" s="461"/>
      <c r="F56" s="571"/>
      <c r="G56" s="462"/>
      <c r="H56" s="461"/>
      <c r="I56" s="571"/>
      <c r="J56" s="462"/>
      <c r="K56" s="461"/>
      <c r="L56" s="571"/>
      <c r="M56" s="462"/>
      <c r="N56" s="461"/>
      <c r="O56" s="571"/>
      <c r="P56" s="462"/>
      <c r="Q56" s="452"/>
      <c r="R56" s="599"/>
      <c r="S56" s="449"/>
      <c r="T56" s="448"/>
      <c r="U56" s="623"/>
      <c r="V56" s="544"/>
    </row>
    <row r="57" spans="1:22" ht="12" customHeight="1">
      <c r="A57" s="535"/>
      <c r="B57" s="463"/>
      <c r="C57" s="670">
        <f>C11</f>
        <v>50.7</v>
      </c>
      <c r="D57" s="449"/>
      <c r="E57" s="450"/>
      <c r="F57" s="670">
        <f>F11</f>
        <v>50.7</v>
      </c>
      <c r="G57" s="449"/>
      <c r="H57" s="450"/>
      <c r="I57" s="670">
        <f>I11</f>
        <v>50.7</v>
      </c>
      <c r="J57" s="449"/>
      <c r="K57" s="450"/>
      <c r="L57" s="670">
        <f>L11</f>
        <v>50.7</v>
      </c>
      <c r="M57" s="449"/>
      <c r="N57" s="450"/>
      <c r="O57" s="670">
        <f>O11</f>
        <v>50.7</v>
      </c>
      <c r="P57" s="449"/>
      <c r="Q57" s="493"/>
      <c r="R57" s="670">
        <f>R11</f>
        <v>50.7</v>
      </c>
      <c r="S57" s="449"/>
      <c r="T57" s="450"/>
      <c r="U57" s="670">
        <f>U11</f>
        <v>50.7</v>
      </c>
      <c r="V57" s="544"/>
    </row>
    <row r="58" spans="1:22" ht="12" customHeight="1" thickBot="1">
      <c r="A58" s="535"/>
      <c r="B58" s="504"/>
      <c r="C58" s="572"/>
      <c r="D58" s="505"/>
      <c r="E58" s="506"/>
      <c r="F58" s="572"/>
      <c r="G58" s="505"/>
      <c r="H58" s="506"/>
      <c r="I58" s="572"/>
      <c r="J58" s="505"/>
      <c r="K58" s="506"/>
      <c r="L58" s="572"/>
      <c r="M58" s="507"/>
      <c r="N58" s="506"/>
      <c r="O58" s="572"/>
      <c r="P58" s="505"/>
      <c r="Q58" s="506"/>
      <c r="R58" s="572"/>
      <c r="S58" s="508"/>
      <c r="T58" s="506"/>
      <c r="U58" s="612"/>
      <c r="V58" s="544"/>
    </row>
    <row r="59" spans="1:22" ht="12" customHeight="1">
      <c r="A59" s="534" t="s">
        <v>62</v>
      </c>
      <c r="B59" s="446">
        <v>4.1666666666666664E-2</v>
      </c>
      <c r="C59" s="1113" t="s">
        <v>63</v>
      </c>
      <c r="D59" s="1114"/>
      <c r="E59" s="446">
        <v>4.1666666666666664E-2</v>
      </c>
      <c r="F59" s="1113" t="s">
        <v>63</v>
      </c>
      <c r="G59" s="1114"/>
      <c r="H59" s="446">
        <v>4.1666666666666664E-2</v>
      </c>
      <c r="I59" s="1113" t="s">
        <v>63</v>
      </c>
      <c r="J59" s="1114"/>
      <c r="K59" s="446">
        <v>4.1666666666666664E-2</v>
      </c>
      <c r="L59" s="1113" t="s">
        <v>63</v>
      </c>
      <c r="M59" s="1114"/>
      <c r="N59" s="446">
        <v>4.1666666666666664E-2</v>
      </c>
      <c r="O59" s="1113" t="s">
        <v>63</v>
      </c>
      <c r="P59" s="1114"/>
      <c r="Q59" s="446">
        <v>4.1666666666666664E-2</v>
      </c>
      <c r="R59" s="1113" t="s">
        <v>63</v>
      </c>
      <c r="S59" s="1114"/>
      <c r="T59" s="446">
        <v>4.1666666666666664E-2</v>
      </c>
      <c r="U59" s="603" t="s">
        <v>63</v>
      </c>
      <c r="V59" s="545" t="s">
        <v>62</v>
      </c>
    </row>
    <row r="60" spans="1:22" ht="12" customHeight="1">
      <c r="A60" s="535"/>
      <c r="B60" s="460"/>
      <c r="C60" s="574"/>
      <c r="D60" s="449"/>
      <c r="E60" s="460"/>
      <c r="F60" s="574"/>
      <c r="G60" s="462"/>
      <c r="H60" s="460"/>
      <c r="I60" s="574"/>
      <c r="J60" s="462"/>
      <c r="K60" s="460"/>
      <c r="L60" s="574"/>
      <c r="M60" s="483"/>
      <c r="N60" s="460"/>
      <c r="O60" s="574"/>
      <c r="P60" s="462"/>
      <c r="Q60" s="448"/>
      <c r="R60" s="600"/>
      <c r="S60" s="449"/>
      <c r="T60" s="448"/>
      <c r="U60" s="611"/>
      <c r="V60" s="544"/>
    </row>
    <row r="61" spans="1:22" ht="12" customHeight="1">
      <c r="A61" s="536"/>
      <c r="B61" s="452"/>
      <c r="C61" s="566"/>
      <c r="D61" s="449"/>
      <c r="E61" s="452"/>
      <c r="F61" s="566"/>
      <c r="G61" s="462"/>
      <c r="H61" s="452"/>
      <c r="I61" s="566"/>
      <c r="J61" s="462"/>
      <c r="K61" s="452"/>
      <c r="L61" s="566"/>
      <c r="M61" s="464"/>
      <c r="N61" s="452"/>
      <c r="O61" s="566"/>
      <c r="P61" s="462"/>
      <c r="Q61" s="491"/>
      <c r="R61" s="584"/>
      <c r="S61" s="449"/>
      <c r="T61" s="491"/>
      <c r="U61" s="621"/>
      <c r="V61" s="544"/>
    </row>
    <row r="62" spans="1:22" ht="12" customHeight="1">
      <c r="A62" s="535"/>
      <c r="B62" s="469"/>
      <c r="C62" s="573"/>
      <c r="D62" s="459"/>
      <c r="E62" s="470"/>
      <c r="F62" s="573"/>
      <c r="G62" s="477"/>
      <c r="H62" s="481"/>
      <c r="I62" s="573"/>
      <c r="J62" s="468"/>
      <c r="K62" s="484"/>
      <c r="L62" s="573"/>
      <c r="M62" s="485"/>
      <c r="N62" s="470"/>
      <c r="O62" s="573"/>
      <c r="P62" s="468"/>
      <c r="Q62" s="470"/>
      <c r="R62" s="573"/>
      <c r="S62" s="459"/>
      <c r="T62" s="470"/>
      <c r="U62" s="613"/>
      <c r="V62" s="546"/>
    </row>
    <row r="63" spans="1:22" ht="12" customHeight="1">
      <c r="A63" s="534"/>
      <c r="B63" s="470"/>
      <c r="C63" s="573"/>
      <c r="D63" s="468"/>
      <c r="E63" s="476"/>
      <c r="F63" s="573"/>
      <c r="G63" s="468"/>
      <c r="H63" s="476"/>
      <c r="I63" s="573"/>
      <c r="J63" s="468"/>
      <c r="K63" s="476"/>
      <c r="L63" s="573"/>
      <c r="M63" s="468"/>
      <c r="N63" s="476"/>
      <c r="O63" s="573"/>
      <c r="P63" s="468"/>
      <c r="Q63" s="494"/>
      <c r="R63" s="573"/>
      <c r="S63" s="468"/>
      <c r="T63" s="494"/>
      <c r="U63" s="613"/>
      <c r="V63" s="545"/>
    </row>
    <row r="64" spans="1:22" ht="12" customHeight="1">
      <c r="A64" s="535"/>
      <c r="B64" s="471"/>
      <c r="C64" s="670">
        <f>C11</f>
        <v>50.7</v>
      </c>
      <c r="D64" s="449"/>
      <c r="E64" s="450"/>
      <c r="F64" s="670">
        <f>F11</f>
        <v>50.7</v>
      </c>
      <c r="G64" s="449"/>
      <c r="H64" s="450"/>
      <c r="I64" s="670">
        <f>I11</f>
        <v>50.7</v>
      </c>
      <c r="J64" s="449"/>
      <c r="K64" s="450"/>
      <c r="L64" s="670">
        <f>L11</f>
        <v>50.7</v>
      </c>
      <c r="M64" s="674"/>
      <c r="N64" s="450"/>
      <c r="O64" s="670">
        <f>O11</f>
        <v>50.7</v>
      </c>
      <c r="P64" s="449"/>
      <c r="Q64" s="452"/>
      <c r="R64" s="670">
        <f>R11</f>
        <v>50.7</v>
      </c>
      <c r="S64" s="449"/>
      <c r="T64" s="450"/>
      <c r="U64" s="670">
        <f>U11</f>
        <v>50.7</v>
      </c>
      <c r="V64" s="544"/>
    </row>
    <row r="65" spans="1:22" ht="12" customHeight="1">
      <c r="A65" s="537" t="s">
        <v>47</v>
      </c>
      <c r="B65" s="452"/>
      <c r="C65" s="575"/>
      <c r="D65" s="449"/>
      <c r="E65" s="452"/>
      <c r="F65" s="575"/>
      <c r="G65" s="449"/>
      <c r="H65" s="452"/>
      <c r="I65" s="575"/>
      <c r="J65" s="449"/>
      <c r="K65" s="452"/>
      <c r="L65" s="575"/>
      <c r="M65" s="449"/>
      <c r="N65" s="452"/>
      <c r="O65" s="575"/>
      <c r="P65" s="456"/>
      <c r="Q65" s="452"/>
      <c r="R65" s="575"/>
      <c r="S65" s="449"/>
      <c r="T65" s="452"/>
      <c r="U65" s="624"/>
      <c r="V65" s="545" t="s">
        <v>47</v>
      </c>
    </row>
    <row r="66" spans="1:22" ht="12" customHeight="1" thickBot="1">
      <c r="A66" s="535"/>
      <c r="B66" s="472"/>
      <c r="C66" s="576"/>
      <c r="D66" s="473"/>
      <c r="E66" s="472"/>
      <c r="F66" s="576"/>
      <c r="G66" s="473"/>
      <c r="H66" s="472"/>
      <c r="I66" s="576"/>
      <c r="J66" s="473"/>
      <c r="K66" s="472"/>
      <c r="L66" s="576"/>
      <c r="M66" s="473"/>
      <c r="N66" s="472"/>
      <c r="O66" s="576"/>
      <c r="P66" s="473"/>
      <c r="Q66" s="495"/>
      <c r="R66" s="601" t="s">
        <v>16</v>
      </c>
      <c r="S66" s="454"/>
      <c r="T66" s="495"/>
      <c r="U66" s="625" t="s">
        <v>16</v>
      </c>
      <c r="V66" s="544"/>
    </row>
    <row r="67" spans="1:22" ht="12" customHeight="1">
      <c r="A67" s="538"/>
      <c r="B67" s="540"/>
      <c r="C67" s="577"/>
      <c r="D67" s="540"/>
      <c r="E67" s="540"/>
      <c r="F67" s="577"/>
      <c r="G67" s="540"/>
      <c r="H67" s="540"/>
      <c r="I67" s="577"/>
      <c r="J67" s="540"/>
      <c r="K67" s="540"/>
      <c r="L67" s="577"/>
      <c r="M67" s="540"/>
      <c r="N67" s="540"/>
      <c r="O67" s="577"/>
      <c r="P67" s="540"/>
      <c r="Q67" s="540"/>
      <c r="R67" s="577"/>
      <c r="S67" s="540"/>
      <c r="T67" s="540"/>
      <c r="U67" s="577"/>
      <c r="V67" s="541"/>
    </row>
    <row r="68" spans="1:22" ht="12" customHeight="1" thickBot="1">
      <c r="A68" s="539"/>
      <c r="B68" s="542"/>
      <c r="C68" s="578"/>
      <c r="D68" s="542"/>
      <c r="E68" s="542"/>
      <c r="F68" s="578"/>
      <c r="G68" s="542"/>
      <c r="H68" s="542"/>
      <c r="I68" s="578"/>
      <c r="J68" s="542"/>
      <c r="K68" s="542"/>
      <c r="L68" s="578"/>
      <c r="M68" s="542"/>
      <c r="N68" s="542"/>
      <c r="O68" s="578"/>
      <c r="P68" s="542"/>
      <c r="Q68" s="542"/>
      <c r="R68" s="578"/>
      <c r="S68" s="542"/>
      <c r="T68" s="542"/>
      <c r="U68" s="578"/>
      <c r="V68" s="543"/>
    </row>
    <row r="69" spans="1:22" ht="15.75" customHeight="1">
      <c r="U69" s="626" t="s">
        <v>111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2018-05-15T13:32:17Z</cp:lastPrinted>
  <dcterms:created xsi:type="dcterms:W3CDTF">2005-03-15T16:02:45Z</dcterms:created>
  <dcterms:modified xsi:type="dcterms:W3CDTF">2018-05-15T13:32:18Z</dcterms:modified>
</cp:coreProperties>
</file>